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filterPrivacy="1" defaultThemeVersion="124226"/>
  <xr:revisionPtr revIDLastSave="0" documentId="8_{CDA7F73C-DE8E-4EE6-8E75-B6F29E1077C3}" xr6:coauthVersionLast="47" xr6:coauthVersionMax="47" xr10:uidLastSave="{00000000-0000-0000-0000-000000000000}"/>
  <bookViews>
    <workbookView xWindow="-120" yWindow="-120" windowWidth="29040" windowHeight="15840" activeTab="1" xr2:uid="{00000000-000D-0000-FFFF-FFFF00000000}"/>
  </bookViews>
  <sheets>
    <sheet name="Приложение №1 к плану" sheetId="2" r:id="rId1"/>
    <sheet name="План для УО" sheetId="1"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94" i="1" l="1"/>
  <c r="A95" i="1" s="1"/>
  <c r="A96" i="1" s="1"/>
  <c r="A97" i="1" l="1"/>
  <c r="A98" i="1" s="1"/>
  <c r="A99" i="1" s="1"/>
  <c r="A100" i="1" s="1"/>
  <c r="A102" i="1" s="1"/>
  <c r="A103" i="1" s="1"/>
  <c r="A104" i="1" s="1"/>
  <c r="A105" i="1" s="1"/>
  <c r="A106" i="1" s="1"/>
  <c r="A107" i="1" s="1"/>
  <c r="A108" i="1" s="1"/>
  <c r="A109" i="1" s="1"/>
  <c r="A110" i="1" s="1"/>
  <c r="A111" i="1" s="1"/>
  <c r="A112" i="1" s="1"/>
  <c r="A113" i="1" l="1"/>
  <c r="A114" i="1" s="1"/>
  <c r="A115" i="1" s="1"/>
  <c r="A116" i="1" s="1"/>
  <c r="A117" i="1" s="1"/>
  <c r="A118" i="1" s="1"/>
  <c r="A119" i="1" s="1"/>
  <c r="A120" i="1" s="1"/>
  <c r="A121" i="1" s="1"/>
</calcChain>
</file>

<file path=xl/sharedStrings.xml><?xml version="1.0" encoding="utf-8"?>
<sst xmlns="http://schemas.openxmlformats.org/spreadsheetml/2006/main" count="394" uniqueCount="210">
  <si>
    <t xml:space="preserve">п/п № </t>
  </si>
  <si>
    <t>Наименование мероприяти</t>
  </si>
  <si>
    <t>Ответственный исполнитель мероприятий</t>
  </si>
  <si>
    <t xml:space="preserve">Примечание </t>
  </si>
  <si>
    <t>Согласовано:</t>
  </si>
  <si>
    <t>"____" __________2025г.</t>
  </si>
  <si>
    <t>__________________ /Ф.И.О./</t>
  </si>
  <si>
    <t>руководитель  ТСО _________</t>
  </si>
  <si>
    <t>Утверждено приказом руководителя  УО</t>
  </si>
  <si>
    <t>План подготовки к отопительному сезону 2025-2026г.г.</t>
  </si>
  <si>
    <t>Перечень МКД</t>
  </si>
  <si>
    <t>Наименование ТСО</t>
  </si>
  <si>
    <t>Наименование ГСО</t>
  </si>
  <si>
    <t>Примечание</t>
  </si>
  <si>
    <t>Итого:</t>
  </si>
  <si>
    <t>(кол-во МКД с ГС)</t>
  </si>
  <si>
    <t>(кол-во МКД без ЦО)</t>
  </si>
  <si>
    <t>Общая информация</t>
  </si>
  <si>
    <t>Анализ прохождения трех прошлых отопительных периодов</t>
  </si>
  <si>
    <t>Отопительные периоды</t>
  </si>
  <si>
    <t>Наименование</t>
  </si>
  <si>
    <t>Продолжительность отопительного периода, дни</t>
  </si>
  <si>
    <t>Средняя температура наружного воздуха отопительного периода, °С</t>
  </si>
  <si>
    <t>6.1</t>
  </si>
  <si>
    <t>6.2</t>
  </si>
  <si>
    <t>7</t>
  </si>
  <si>
    <t>8</t>
  </si>
  <si>
    <t>Организационные и технические мероприятия по подготовке к отопительному сезону</t>
  </si>
  <si>
    <t>Объем потребленной тепловой энергии в отопительный период, Гкалл, (в сумме по всем домам,  дома которые исключены либо добавлены в управление не включаются )</t>
  </si>
  <si>
    <t>Случаи размораживания внутренних систем теплоснабжения в МКД( шт. случаев/адреса МКД)</t>
  </si>
  <si>
    <t>Случаи аварий/дефектов внутренних систем теплоснабжения в МКД (шт.случаев/адреса  МКД)</t>
  </si>
  <si>
    <t>Количество обращений/жалоб жителей на снижение качества/параметров услуги отопления в управляющую компанию (шт.)</t>
  </si>
  <si>
    <t>Количество случаев перерасчета платы из-за снижения качества/параметров услуги отопления(шт.)</t>
  </si>
  <si>
    <t>2021-2022г.г.</t>
  </si>
  <si>
    <t>2022-2023г.г.</t>
  </si>
  <si>
    <t>2023-2024г.г.</t>
  </si>
  <si>
    <t xml:space="preserve">Перечень документов, оформляемых в ходе подготовки к отопительному сезону </t>
  </si>
  <si>
    <t>Утепление трубопроводов</t>
  </si>
  <si>
    <t>Поверка(замена) автоматических регуляторов</t>
  </si>
  <si>
    <t>Поверка(замена) термометров</t>
  </si>
  <si>
    <t>Поверка(замена) манометров</t>
  </si>
  <si>
    <t>Ремонт, ревизия задвижек</t>
  </si>
  <si>
    <t>Промывка теплообменников(при наличии)</t>
  </si>
  <si>
    <t>Прфилактический ремонт фильтров, грязевиков</t>
  </si>
  <si>
    <t>Промывка гидравлическим или химическим способом</t>
  </si>
  <si>
    <t>Гидравлическое испытание устройств теплового пункта</t>
  </si>
  <si>
    <t>1.1</t>
  </si>
  <si>
    <t>1.2</t>
  </si>
  <si>
    <t>1.3</t>
  </si>
  <si>
    <t>1.4</t>
  </si>
  <si>
    <t>1.5</t>
  </si>
  <si>
    <t>1.6</t>
  </si>
  <si>
    <t>1.7</t>
  </si>
  <si>
    <t>1.8</t>
  </si>
  <si>
    <t>1.9</t>
  </si>
  <si>
    <t>дата выполнения (крайняя дата всего перечня МКД)</t>
  </si>
  <si>
    <t>Согласно подписанного графика с ТСО</t>
  </si>
  <si>
    <t>Приложение№1  к Плану подготовки к отопительному периоду 2025-2026</t>
  </si>
  <si>
    <t>Восстановление маркировки всего оборудования теплового пункта в соответствии с имеющейся схемой</t>
  </si>
  <si>
    <t>1.10</t>
  </si>
  <si>
    <t>2.1</t>
  </si>
  <si>
    <t>2.2</t>
  </si>
  <si>
    <t>2.3</t>
  </si>
  <si>
    <t>2.4</t>
  </si>
  <si>
    <t xml:space="preserve">Гидравлическое испытания </t>
  </si>
  <si>
    <t>Ревизия (замена) запорной арматуры</t>
  </si>
  <si>
    <t>2.5</t>
  </si>
  <si>
    <t>Замена участков трубопроводов</t>
  </si>
  <si>
    <t xml:space="preserve">Подготовка тепловых пунктов </t>
  </si>
  <si>
    <t>Подготовка системы теплоснабжения</t>
  </si>
  <si>
    <t>Подготовка системы ГВС, ХВС</t>
  </si>
  <si>
    <t>Подготовка системы водоотведения</t>
  </si>
  <si>
    <t>Подготовка системы электроснабжения</t>
  </si>
  <si>
    <t>Ревизия вводных электрощитов(эл.рубильников)</t>
  </si>
  <si>
    <t>3.1</t>
  </si>
  <si>
    <t>3.2</t>
  </si>
  <si>
    <t>4.1</t>
  </si>
  <si>
    <t>5.1</t>
  </si>
  <si>
    <t>Ревизия этажных электрощитов</t>
  </si>
  <si>
    <t>Ревизия электродвигателей</t>
  </si>
  <si>
    <t>5.2</t>
  </si>
  <si>
    <t>5.3</t>
  </si>
  <si>
    <t>Подготовка систем газоснабжения</t>
  </si>
  <si>
    <t>Проверка системы вентиляции</t>
  </si>
  <si>
    <t>1.11</t>
  </si>
  <si>
    <t>Поверка (замена) приборов учета</t>
  </si>
  <si>
    <t>3.3</t>
  </si>
  <si>
    <t>Поверка (замена) приборов учета ХВС</t>
  </si>
  <si>
    <t>Ревизия ВДГО</t>
  </si>
  <si>
    <t>Ремонт крыш</t>
  </si>
  <si>
    <t>Текущий ремонт кровли</t>
  </si>
  <si>
    <t>7.1</t>
  </si>
  <si>
    <t>7.2</t>
  </si>
  <si>
    <t>Ремонт фасада</t>
  </si>
  <si>
    <t>Капитальный ремонт крыш</t>
  </si>
  <si>
    <t>Текущий ремонт межпанельных швов</t>
  </si>
  <si>
    <t>Ремонт(замена) оконных блоков в МОП</t>
  </si>
  <si>
    <t>Ремонт дверей(входных МОП, тамбурных)</t>
  </si>
  <si>
    <t>Остекление МОП</t>
  </si>
  <si>
    <t>Ремонт(гидроизоляция, окраска) цоколя</t>
  </si>
  <si>
    <t>Капитальный ремонт фасада</t>
  </si>
  <si>
    <t>8.1</t>
  </si>
  <si>
    <t>8.2</t>
  </si>
  <si>
    <t>8.3</t>
  </si>
  <si>
    <t>8.4</t>
  </si>
  <si>
    <t>8.5</t>
  </si>
  <si>
    <t>8.6</t>
  </si>
  <si>
    <t>9</t>
  </si>
  <si>
    <t>Обеспечение запаса песка(отсева) для посыпки тротуаров (не менее3-4м3 на 1тыс.м2 уборочной площади)</t>
  </si>
  <si>
    <t>Наименование документов</t>
  </si>
  <si>
    <t>Дата предоставления</t>
  </si>
  <si>
    <t>Организация в которую предоставляется документ</t>
  </si>
  <si>
    <t xml:space="preserve">№ п/п </t>
  </si>
  <si>
    <t>Утвержденный план подготовки к отопительному периоду 2025-2026</t>
  </si>
  <si>
    <t>по графику не позднее 30.04.2025</t>
  </si>
  <si>
    <t>1.12</t>
  </si>
  <si>
    <t xml:space="preserve">Ревизия электроосвещения </t>
  </si>
  <si>
    <t>Акты промывки теплопотребляющей установки, проведенной в присутствии представителя единой теплоснабжающей организации</t>
  </si>
  <si>
    <t>по графику не позднее 15.08.2025</t>
  </si>
  <si>
    <t xml:space="preserve">Акты о проведении наладки режимов потребления тепловой энергии и (или) теплоносителя (в том числе тепловых и гидравлических режимов) теплового пункта, внутридомовых сетей и теплопотребляющих установок, актов об установке и пломбировании дроссельных (ограничительных) устройств во внутренних системах, включая элеваторы и шайбы на линиях рециркуляции горячего водоснабжения </t>
  </si>
  <si>
    <t>ТСО, УЖКХ администрации г.Кемерово</t>
  </si>
  <si>
    <t>Акт проверки (осмотра) запорной арматуры, в том числе в высших (воздушники) и низших точках трубопровода (спускники) и арматуры постоянного регулирования на предмет наличия и работоспособности, плотности (герметичности) сальниковых уплотнений, наличия теплоизоляции в соответствии с проектными решениями, наличия соответствующих неповрежденных пломб, установленных теплоснабжающими и теплосетевыми организациями</t>
  </si>
  <si>
    <t>Копия приказов назначения ответственных лиц за безопасную эксплуатацию тепловых энергоустановок</t>
  </si>
  <si>
    <t xml:space="preserve">Акты о проведении испытаний на плотность и прочность (гидравлических испытаний) тепловых энергоустановок, включая трубопроводы тепловых сетей (при наличии) и участков тепловых вводов (до вводной запорной арматуры) в границах балансовой принадлежности, оборудования индивидуальных тепловых пунктов и внутренних систем теплопотребления </t>
  </si>
  <si>
    <t>Копии производственных инструкций для безопасной эксплуатации вспомогательного оборудования в случае эксплуатации ОПО</t>
  </si>
  <si>
    <t>Копии эксплуатационных инструкций объектов теплоснабжения и (или) производственных инструкций</t>
  </si>
  <si>
    <t>Копии(или) орегиналы паспортов тепловых пунктов и проектно-технической документации на здание в части внутренних систем теплоснабжения по теплопотребляющим установкам</t>
  </si>
  <si>
    <t>Выписка из утвержденного штатного расписания, подтверждающая наличие персонала, осуществляющего функции эксплуатационной, диспетчерской и аварийной служб или договоры на техническое обслуживание, энергосервисные контракты в случае привлечения специализированных организаций для эксплуатации оборудования</t>
  </si>
  <si>
    <t>Акты или документы, подтверждающие проверку работоспособности автоматических регуляторов температуры воды, подаваемой в системы горячего водоснабжения, а также проверку настроечных характеристик и установок систем регулирования и (или) регуляторов температуры и давления теплоносителя на системы отопления и воды на системы горячего водоснабжения, ограничения расхода сетевой воды через тепловой пункт</t>
  </si>
  <si>
    <t>Акты осмотра объектов теплоснабжения и теплопотребляющих установок на предмет наличия несанкционированных врезок</t>
  </si>
  <si>
    <t>Акты проверки технической готовности теплопотребляющей установки объекта к отопительному периоду</t>
  </si>
  <si>
    <t>УЖКХ администрации г.Кемерово</t>
  </si>
  <si>
    <t>Копии заключенных договоров теплоснабжения ( с границами эксплуатационной ответственностью)</t>
  </si>
  <si>
    <t>Акт сверки расчетов за поставленные тепловую энергию (мощность), теплоноситель, горячую воду, оказание услуг по поддержанию резервной тепловой мощности по состоянию на дату проверки, подтверждающий отсутствие задолженности, либо подписанное сторонами соглашение, подтверждающее урегулирование с теплоснабжающей организацией порядка погашения всей существующей задолженности</t>
  </si>
  <si>
    <t>Акты периодической проверки узла учета</t>
  </si>
  <si>
    <t xml:space="preserve">Акты проверки контрольно-измерительных приборов в тепловом пункте, с обязательным указанием заводских номеров, отметки о наличии паспортов контрольно-измерительных приборов </t>
  </si>
  <si>
    <t>Паспорта готовности дома к отопительтному сезону</t>
  </si>
  <si>
    <t>Акты о проведении дезинфекции систем теплопотребления с открытой схемой теплоснабжения и горячего водоснабжения акты о результатах отбора проб воды из системы</t>
  </si>
  <si>
    <t xml:space="preserve">Копия действующего договора о техническом обслуживании и ремонте внутридомового газового оборудования в многоквартирном доме </t>
  </si>
  <si>
    <t>Акты обследования дымовых и вентиляционных каналов многоквартирных домов перед отопительным периодом (МКД с газоснабжением)</t>
  </si>
  <si>
    <t>Акты обследования дымовых и вентиляционных каналов многоквартирных домов перед отопительным периодом ( МКД с печным отоплением)</t>
  </si>
  <si>
    <t>Оценочный лист подписанный ТСО</t>
  </si>
  <si>
    <t>Акты устранения  предписаний РСО</t>
  </si>
  <si>
    <t>Копии удостоверений аттестованных лиц к эксплуатации тепловых энергоустановок</t>
  </si>
  <si>
    <t>Копии приказов о назначении лиц, ответственных за эксплуатацию электроустановок</t>
  </si>
  <si>
    <t>Копии протоколов проверки знаний лиц, ответственных за эксплуатацию тепловыхэнергоустановок и электроустановок</t>
  </si>
  <si>
    <t>Акт готовности узла холодной воды</t>
  </si>
  <si>
    <t>Акт готовности электрооборудования</t>
  </si>
  <si>
    <t>Копию свидетельства о регистрации (полученное в Федеральной службе по экологическому, технологическому и атомному надзору) и лицензия (договор) на эксплуатацию да оборудования -трубопроводов пара и горячей воды внутренним диаметром более 100 мм</t>
  </si>
  <si>
    <t>Копия разрешения на допуск в эксплуатацию теплопотребляющей установки (полученное в Федеральной службе по экологическому, технологическому и атомному надзору) при окончании срока временного разрешения</t>
  </si>
  <si>
    <t>Для получения паспорта готовности не позднее 15.09.2025</t>
  </si>
  <si>
    <t>ТСО</t>
  </si>
  <si>
    <t xml:space="preserve">ТСО </t>
  </si>
  <si>
    <t>пообъектно в электронном виде  свод с паспортов готовности  с датами выполнения работ</t>
  </si>
  <si>
    <t>Ответственный</t>
  </si>
  <si>
    <t>Особенности функционирования объектов теплоснабжения и их оборудования в отопительный период (шт. случаев перерывов в поставке теплоносителя/адреса МКД)</t>
  </si>
  <si>
    <t>Объем работ, ед. изм./количество</t>
  </si>
  <si>
    <t>(ООО "УК "УЮТ")</t>
  </si>
  <si>
    <t>18-ый квартал, дом 1</t>
  </si>
  <si>
    <t>18-ый квартал, дом 2</t>
  </si>
  <si>
    <t>18-ый квартал, дом 4</t>
  </si>
  <si>
    <t>18-ый квартал, дом 5</t>
  </si>
  <si>
    <t>18-ый квартал, дом 2а</t>
  </si>
  <si>
    <t>18-ый квартал, дом 6</t>
  </si>
  <si>
    <t>17-ый квартал, дом 6</t>
  </si>
  <si>
    <t>17-ый квартал, дом 7</t>
  </si>
  <si>
    <t>17-ый квартал, дом 9</t>
  </si>
  <si>
    <t>ул. Ленина, дом 6</t>
  </si>
  <si>
    <t>ул. Восточная, дом 20</t>
  </si>
  <si>
    <t>ул. Комарова, дом 1</t>
  </si>
  <si>
    <t>ул. Комарова, дом 38</t>
  </si>
  <si>
    <t>ул. Комарова, дом 40</t>
  </si>
  <si>
    <t>ул. Кутузова, дом 21</t>
  </si>
  <si>
    <t>с 01.04.2025</t>
  </si>
  <si>
    <t>АО "Кузбассэнерго"</t>
  </si>
  <si>
    <t>комплекс</t>
  </si>
  <si>
    <t>С.П. Шилов</t>
  </si>
  <si>
    <t>шт.</t>
  </si>
  <si>
    <t>отсутствует</t>
  </si>
  <si>
    <t>-</t>
  </si>
  <si>
    <t>6,7 м3</t>
  </si>
  <si>
    <t>90 м.п</t>
  </si>
  <si>
    <t>30 шт</t>
  </si>
  <si>
    <t>16 шт</t>
  </si>
  <si>
    <t>36 шт</t>
  </si>
  <si>
    <t>115 м.п</t>
  </si>
  <si>
    <t>38 шт.</t>
  </si>
  <si>
    <t>220 м.п.</t>
  </si>
  <si>
    <t>16 шт.</t>
  </si>
  <si>
    <t>34 м.п.</t>
  </si>
  <si>
    <t>24 м.п.</t>
  </si>
  <si>
    <t>204 шт.</t>
  </si>
  <si>
    <t>108 м2</t>
  </si>
  <si>
    <t>2044 м2</t>
  </si>
  <si>
    <t>86 м.п.</t>
  </si>
  <si>
    <t>750 м2</t>
  </si>
  <si>
    <t>8 шт.</t>
  </si>
  <si>
    <t>8 м2</t>
  </si>
  <si>
    <t>15 (кол-во МКД  ТС)</t>
  </si>
  <si>
    <t>15.05-10.09.25г.</t>
  </si>
  <si>
    <t>01.04-13.06.25г.</t>
  </si>
  <si>
    <t xml:space="preserve">     10.09.25г.</t>
  </si>
  <si>
    <t>15.05-15.08.25г.</t>
  </si>
  <si>
    <t>01.08.25г.</t>
  </si>
  <si>
    <t>ТСО(согласование), УЖКХ администрации г.Мыски</t>
  </si>
  <si>
    <t>ТСО, УЖКХ администрации г.Мыски</t>
  </si>
  <si>
    <t>УЖКХ администрации г.Мыски</t>
  </si>
  <si>
    <t>ТСО(для подписания оценочного листа), УЖКХ администрации г.Мыски</t>
  </si>
  <si>
    <t>РСО (ГСО, ТСО для расчета показателя), УЖКХ администрации г.Мыски</t>
  </si>
  <si>
    <t>№ 6  от 24.04.2025г.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</si>
</sst>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1"/>
      <color theme="1"/>
      <name val="Times New Roman"/>
      <family val="1"/>
      <charset val="204"/>
    </font>
    <font>
      <b/>
      <sz val="14"/>
      <color theme="1"/>
      <name val="Times New Roman"/>
      <family val="1"/>
      <charset val="204"/>
    </font>
    <font>
      <sz val="12"/>
      <color theme="1"/>
      <name val="Times New Roman"/>
      <family val="1"/>
      <charset val="204"/>
    </font>
    <font>
      <u/>
      <sz val="12"/>
      <color theme="1"/>
      <name val="Times New Roman"/>
      <family val="1"/>
      <charset val="204"/>
    </font>
    <font>
      <b/>
      <sz val="12"/>
      <color theme="1"/>
      <name val="Times New Roman"/>
      <family val="1"/>
      <charset val="204"/>
    </font>
    <font>
      <b/>
      <sz val="11"/>
      <color theme="1"/>
      <name val="Times New Roman"/>
      <family val="1"/>
      <charset val="204"/>
    </font>
    <font>
      <b/>
      <i/>
      <sz val="14"/>
      <color theme="1"/>
      <name val="Times New Roman"/>
      <family val="1"/>
      <charset val="204"/>
    </font>
    <font>
      <b/>
      <i/>
      <sz val="13.5"/>
      <color rgb="FF000000"/>
      <name val="Times New Roman"/>
      <family val="1"/>
      <charset val="204"/>
    </font>
    <font>
      <b/>
      <i/>
      <sz val="12"/>
      <color rgb="FF000000"/>
      <name val="Times New Roman"/>
      <family val="1"/>
      <charset val="204"/>
    </font>
    <font>
      <b/>
      <i/>
      <sz val="14"/>
      <color rgb="FF000000"/>
      <name val="Times New Roman"/>
      <family val="1"/>
      <charset val="204"/>
    </font>
    <font>
      <sz val="12"/>
      <color rgb="FF000000"/>
      <name val="Times New Roman"/>
      <family val="1"/>
      <charset val="204"/>
    </font>
    <font>
      <sz val="12"/>
      <name val="Times New Roman"/>
      <family val="1"/>
      <charset val="204"/>
    </font>
    <font>
      <sz val="11"/>
      <name val="Times New Roman"/>
      <family val="1"/>
      <charset val="204"/>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52">
    <xf numFmtId="0" fontId="0" fillId="0" borderId="0" xfId="0"/>
    <xf numFmtId="0" fontId="1" fillId="0" borderId="0" xfId="0" applyFont="1"/>
    <xf numFmtId="0" fontId="1" fillId="0" borderId="1" xfId="0" applyFont="1" applyBorder="1" applyAlignment="1">
      <alignment horizontal="center"/>
    </xf>
    <xf numFmtId="0" fontId="1" fillId="0" borderId="0" xfId="0" applyFont="1" applyBorder="1" applyAlignment="1">
      <alignment horizontal="center"/>
    </xf>
    <xf numFmtId="0" fontId="1" fillId="0" borderId="1" xfId="0" applyFont="1" applyBorder="1"/>
    <xf numFmtId="0" fontId="3" fillId="0" borderId="0" xfId="0" applyFont="1"/>
    <xf numFmtId="0" fontId="4" fillId="0" borderId="0" xfId="0" applyFont="1"/>
    <xf numFmtId="0" fontId="3" fillId="0" borderId="1" xfId="0" applyFont="1" applyBorder="1" applyAlignment="1">
      <alignment vertical="center"/>
    </xf>
    <xf numFmtId="0" fontId="3" fillId="0" borderId="1" xfId="0" applyFont="1" applyBorder="1" applyAlignment="1">
      <alignment horizontal="center" vertical="center" wrapText="1"/>
    </xf>
    <xf numFmtId="0" fontId="3" fillId="0" borderId="1" xfId="0" applyFont="1" applyBorder="1"/>
    <xf numFmtId="0" fontId="10" fillId="0" borderId="0" xfId="0" applyFont="1" applyAlignment="1">
      <alignment horizontal="center" vertical="center"/>
    </xf>
    <xf numFmtId="0" fontId="11" fillId="0" borderId="1" xfId="0" applyFont="1" applyBorder="1" applyAlignment="1">
      <alignment horizontal="center" vertical="center"/>
    </xf>
    <xf numFmtId="0" fontId="11" fillId="0" borderId="1" xfId="0" applyFont="1" applyBorder="1" applyAlignment="1">
      <alignment horizontal="right" vertical="center"/>
    </xf>
    <xf numFmtId="0" fontId="11" fillId="0" borderId="1" xfId="0" applyFont="1" applyBorder="1" applyAlignment="1">
      <alignment wrapText="1"/>
    </xf>
    <xf numFmtId="49" fontId="11" fillId="0" borderId="1" xfId="0" applyNumberFormat="1" applyFont="1" applyBorder="1" applyAlignment="1">
      <alignment horizontal="right" vertical="center"/>
    </xf>
    <xf numFmtId="0" fontId="11" fillId="0" borderId="1" xfId="0" applyFont="1" applyBorder="1" applyAlignment="1">
      <alignment vertical="center" wrapText="1"/>
    </xf>
    <xf numFmtId="0" fontId="9" fillId="0" borderId="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wrapText="1"/>
    </xf>
    <xf numFmtId="0" fontId="5" fillId="0" borderId="1" xfId="0" applyFont="1" applyBorder="1"/>
    <xf numFmtId="0" fontId="5" fillId="0" borderId="1" xfId="0" applyFont="1" applyBorder="1" applyAlignment="1">
      <alignment wrapText="1"/>
    </xf>
    <xf numFmtId="49" fontId="3" fillId="0" borderId="1" xfId="0" applyNumberFormat="1" applyFont="1" applyBorder="1" applyAlignment="1">
      <alignment horizontal="right"/>
    </xf>
    <xf numFmtId="0" fontId="6" fillId="0" borderId="1" xfId="0" applyFont="1" applyBorder="1"/>
    <xf numFmtId="0" fontId="1" fillId="0" borderId="0" xfId="0" applyFont="1" applyBorder="1"/>
    <xf numFmtId="0" fontId="1" fillId="0" borderId="1" xfId="0" applyFont="1" applyBorder="1" applyAlignment="1">
      <alignment wrapText="1"/>
    </xf>
    <xf numFmtId="49" fontId="3" fillId="0" borderId="0" xfId="0" applyNumberFormat="1" applyFont="1" applyBorder="1" applyAlignment="1">
      <alignment horizontal="right"/>
    </xf>
    <xf numFmtId="0" fontId="3" fillId="0" borderId="0" xfId="0" applyFont="1" applyBorder="1" applyAlignment="1">
      <alignment wrapText="1"/>
    </xf>
    <xf numFmtId="49" fontId="5" fillId="0" borderId="1" xfId="0" applyNumberFormat="1" applyFont="1" applyBorder="1" applyAlignment="1">
      <alignment horizontal="right"/>
    </xf>
    <xf numFmtId="0" fontId="6" fillId="0" borderId="1" xfId="0" applyFont="1" applyBorder="1" applyAlignment="1">
      <alignment wrapText="1"/>
    </xf>
    <xf numFmtId="0" fontId="12" fillId="0" borderId="1" xfId="0" applyFont="1" applyBorder="1" applyAlignment="1">
      <alignment vertical="center"/>
    </xf>
    <xf numFmtId="0" fontId="12" fillId="0" borderId="1" xfId="0" applyFont="1" applyBorder="1" applyAlignment="1">
      <alignment horizontal="center" vertical="center"/>
    </xf>
    <xf numFmtId="0" fontId="12" fillId="0" borderId="1" xfId="0" applyFont="1" applyBorder="1" applyAlignment="1">
      <alignment horizontal="center" vertical="center" wrapText="1"/>
    </xf>
    <xf numFmtId="0" fontId="12" fillId="0" borderId="1" xfId="0" applyFont="1" applyBorder="1" applyAlignment="1">
      <alignment horizontal="center" wrapText="1"/>
    </xf>
    <xf numFmtId="0" fontId="12" fillId="0" borderId="1" xfId="0" applyFont="1" applyBorder="1" applyAlignment="1">
      <alignment horizontal="center" vertical="top"/>
    </xf>
    <xf numFmtId="0" fontId="12" fillId="0" borderId="1" xfId="0" applyFont="1" applyBorder="1" applyAlignment="1">
      <alignment horizontal="left" vertical="top" wrapText="1"/>
    </xf>
    <xf numFmtId="0" fontId="12" fillId="0" borderId="1" xfId="0" applyFont="1" applyBorder="1" applyAlignment="1">
      <alignment horizontal="center" vertical="top" wrapText="1"/>
    </xf>
    <xf numFmtId="0" fontId="12" fillId="0" borderId="1" xfId="0" applyFont="1" applyBorder="1" applyAlignment="1">
      <alignment vertical="top" wrapText="1"/>
    </xf>
    <xf numFmtId="0" fontId="12" fillId="0" borderId="1" xfId="0" applyFont="1" applyBorder="1" applyAlignment="1">
      <alignment wrapText="1"/>
    </xf>
    <xf numFmtId="0" fontId="12" fillId="0" borderId="1" xfId="0" applyFont="1" applyBorder="1" applyAlignment="1">
      <alignment horizontal="left" vertical="top"/>
    </xf>
    <xf numFmtId="0" fontId="12" fillId="0" borderId="1" xfId="0" applyFont="1" applyBorder="1"/>
    <xf numFmtId="0" fontId="12" fillId="0" borderId="1" xfId="0" applyFont="1" applyBorder="1" applyAlignment="1">
      <alignment horizontal="justify" vertical="center" readingOrder="1"/>
    </xf>
    <xf numFmtId="0" fontId="13" fillId="0" borderId="1" xfId="0" applyFont="1" applyBorder="1" applyAlignment="1">
      <alignment horizontal="center" vertical="top" wrapText="1"/>
    </xf>
    <xf numFmtId="0" fontId="13" fillId="0" borderId="1" xfId="0" applyFont="1" applyBorder="1" applyAlignment="1">
      <alignment vertical="top"/>
    </xf>
    <xf numFmtId="0" fontId="10" fillId="0" borderId="0" xfId="0" applyFont="1" applyAlignment="1">
      <alignment horizontal="center" vertical="center"/>
    </xf>
    <xf numFmtId="0" fontId="10" fillId="0" borderId="0" xfId="0" applyFont="1" applyAlignment="1">
      <alignment horizontal="center" vertical="center"/>
    </xf>
    <xf numFmtId="0" fontId="8" fillId="0" borderId="0" xfId="0" applyFont="1" applyAlignment="1">
      <alignment horizontal="center" vertical="center"/>
    </xf>
    <xf numFmtId="0" fontId="10" fillId="0" borderId="0" xfId="0" applyFont="1" applyAlignment="1">
      <alignment horizontal="center"/>
    </xf>
    <xf numFmtId="0" fontId="2" fillId="0" borderId="0" xfId="0" applyFont="1" applyAlignment="1">
      <alignment horizontal="center"/>
    </xf>
    <xf numFmtId="0" fontId="7" fillId="0" borderId="2" xfId="0" applyFont="1" applyBorder="1" applyAlignment="1">
      <alignment horizontal="center"/>
    </xf>
    <xf numFmtId="0" fontId="10" fillId="0" borderId="0" xfId="0" applyFont="1" applyAlignment="1">
      <alignment horizontal="center" vertical="center"/>
    </xf>
    <xf numFmtId="0" fontId="11" fillId="0" borderId="1" xfId="0" applyFont="1" applyBorder="1" applyAlignment="1">
      <alignment horizontal="center" vertical="center"/>
    </xf>
    <xf numFmtId="0" fontId="9" fillId="0" borderId="1" xfId="0" applyFont="1" applyBorder="1" applyAlignment="1">
      <alignment horizontal="center" vertical="center"/>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
  <sheetViews>
    <sheetView workbookViewId="0">
      <selection activeCell="E12" sqref="E12"/>
    </sheetView>
  </sheetViews>
  <sheetFormatPr defaultRowHeight="15" x14ac:dyDescent="0.25"/>
  <cols>
    <col min="1" max="1" width="6.85546875" customWidth="1"/>
    <col min="2" max="2" width="26.5703125" customWidth="1"/>
    <col min="3" max="3" width="13.28515625" customWidth="1"/>
    <col min="4" max="4" width="12.7109375" customWidth="1"/>
    <col min="5" max="5" width="14.5703125" customWidth="1"/>
    <col min="6" max="6" width="14.42578125" customWidth="1"/>
    <col min="7" max="7" width="14.140625" customWidth="1"/>
  </cols>
  <sheetData>
    <row r="1" spans="1:2" x14ac:dyDescent="0.25">
      <c r="A1" t="s">
        <v>57</v>
      </c>
    </row>
    <row r="3" spans="1:2" x14ac:dyDescent="0.25">
      <c r="B3" t="s">
        <v>153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46"/>
  <sheetViews>
    <sheetView tabSelected="1" workbookViewId="0">
      <selection activeCell="D10" sqref="D10"/>
    </sheetView>
  </sheetViews>
  <sheetFormatPr defaultRowHeight="15" x14ac:dyDescent="0.25"/>
  <cols>
    <col min="1" max="1" width="7.140625" customWidth="1"/>
    <col min="2" max="3" width="42.140625" customWidth="1"/>
    <col min="4" max="4" width="20.5703125" customWidth="1"/>
    <col min="5" max="5" width="18" customWidth="1"/>
    <col min="6" max="6" width="20.28515625" customWidth="1"/>
  </cols>
  <sheetData>
    <row r="1" spans="1:6" ht="15.75" x14ac:dyDescent="0.25">
      <c r="A1" s="5" t="s">
        <v>4</v>
      </c>
      <c r="B1" s="5"/>
      <c r="C1" s="5"/>
      <c r="D1" s="5" t="s">
        <v>8</v>
      </c>
      <c r="E1" s="5"/>
      <c r="F1" s="5"/>
    </row>
    <row r="2" spans="1:6" ht="15.75" x14ac:dyDescent="0.25">
      <c r="A2" s="6" t="s">
        <v>7</v>
      </c>
      <c r="B2" s="6"/>
      <c r="C2" s="6"/>
      <c r="D2" s="5" t="s">
        <v>209</v>
      </c>
      <c r="E2" s="5"/>
      <c r="F2" s="5"/>
    </row>
    <row r="3" spans="1:6" ht="15.75" x14ac:dyDescent="0.25">
      <c r="A3" s="5" t="s">
        <v>6</v>
      </c>
      <c r="B3" s="5"/>
      <c r="C3" s="5"/>
      <c r="D3" s="5"/>
      <c r="E3" s="5"/>
      <c r="F3" s="5"/>
    </row>
    <row r="4" spans="1:6" ht="15.75" x14ac:dyDescent="0.25">
      <c r="A4" s="5" t="s">
        <v>5</v>
      </c>
      <c r="B4" s="5"/>
      <c r="C4" s="5"/>
      <c r="D4" s="5"/>
      <c r="E4" s="5"/>
      <c r="F4" s="5"/>
    </row>
    <row r="5" spans="1:6" x14ac:dyDescent="0.25">
      <c r="A5" s="1"/>
      <c r="B5" s="1"/>
      <c r="C5" s="1"/>
      <c r="D5" s="1"/>
      <c r="E5" s="1"/>
      <c r="F5" s="1"/>
    </row>
    <row r="6" spans="1:6" ht="18.75" x14ac:dyDescent="0.3">
      <c r="A6" s="47" t="s">
        <v>9</v>
      </c>
      <c r="B6" s="47"/>
      <c r="C6" s="47"/>
      <c r="D6" s="47"/>
      <c r="E6" s="47"/>
      <c r="F6" s="47"/>
    </row>
    <row r="7" spans="1:6" ht="18.75" x14ac:dyDescent="0.3">
      <c r="A7" s="47" t="s">
        <v>157</v>
      </c>
      <c r="B7" s="47"/>
      <c r="C7" s="47"/>
      <c r="D7" s="47"/>
      <c r="E7" s="47"/>
      <c r="F7" s="47"/>
    </row>
    <row r="8" spans="1:6" ht="19.5" x14ac:dyDescent="0.35">
      <c r="A8" s="48" t="s">
        <v>17</v>
      </c>
      <c r="B8" s="48"/>
      <c r="C8" s="48"/>
      <c r="D8" s="48"/>
      <c r="E8" s="48"/>
      <c r="F8" s="48"/>
    </row>
    <row r="9" spans="1:6" x14ac:dyDescent="0.25">
      <c r="A9" s="2"/>
      <c r="B9" s="2" t="s">
        <v>10</v>
      </c>
      <c r="C9" s="2" t="s">
        <v>11</v>
      </c>
      <c r="D9" s="2" t="s">
        <v>12</v>
      </c>
      <c r="E9" s="2" t="s">
        <v>13</v>
      </c>
    </row>
    <row r="10" spans="1:6" x14ac:dyDescent="0.25">
      <c r="A10" s="2">
        <v>1</v>
      </c>
      <c r="B10" s="2" t="s">
        <v>158</v>
      </c>
      <c r="C10" s="2" t="s">
        <v>174</v>
      </c>
      <c r="D10" s="2"/>
      <c r="E10" s="2"/>
    </row>
    <row r="11" spans="1:6" x14ac:dyDescent="0.25">
      <c r="A11" s="2">
        <v>2</v>
      </c>
      <c r="B11" s="2" t="s">
        <v>159</v>
      </c>
      <c r="C11" s="2" t="s">
        <v>174</v>
      </c>
      <c r="D11" s="2"/>
      <c r="E11" s="2"/>
    </row>
    <row r="12" spans="1:6" x14ac:dyDescent="0.25">
      <c r="A12" s="2">
        <v>3</v>
      </c>
      <c r="B12" s="2" t="s">
        <v>162</v>
      </c>
      <c r="C12" s="2" t="s">
        <v>174</v>
      </c>
      <c r="D12" s="2"/>
      <c r="E12" s="2"/>
    </row>
    <row r="13" spans="1:6" x14ac:dyDescent="0.25">
      <c r="A13" s="2">
        <v>4</v>
      </c>
      <c r="B13" s="2" t="s">
        <v>160</v>
      </c>
      <c r="C13" s="2" t="s">
        <v>174</v>
      </c>
      <c r="D13" s="2"/>
      <c r="E13" s="2" t="s">
        <v>173</v>
      </c>
    </row>
    <row r="14" spans="1:6" x14ac:dyDescent="0.25">
      <c r="A14" s="2">
        <v>5</v>
      </c>
      <c r="B14" s="2" t="s">
        <v>161</v>
      </c>
      <c r="C14" s="2" t="s">
        <v>174</v>
      </c>
      <c r="D14" s="2"/>
      <c r="E14" s="2"/>
    </row>
    <row r="15" spans="1:6" x14ac:dyDescent="0.25">
      <c r="A15" s="2">
        <v>6</v>
      </c>
      <c r="B15" s="2" t="s">
        <v>163</v>
      </c>
      <c r="C15" s="2" t="s">
        <v>174</v>
      </c>
      <c r="D15" s="2"/>
      <c r="E15" s="2"/>
    </row>
    <row r="16" spans="1:6" x14ac:dyDescent="0.25">
      <c r="A16" s="2">
        <v>7</v>
      </c>
      <c r="B16" s="2" t="s">
        <v>164</v>
      </c>
      <c r="C16" s="2" t="s">
        <v>174</v>
      </c>
      <c r="D16" s="2"/>
      <c r="E16" s="2" t="s">
        <v>173</v>
      </c>
    </row>
    <row r="17" spans="1:6" x14ac:dyDescent="0.25">
      <c r="A17" s="2">
        <v>8</v>
      </c>
      <c r="B17" s="2" t="s">
        <v>165</v>
      </c>
      <c r="C17" s="2" t="s">
        <v>174</v>
      </c>
      <c r="D17" s="2"/>
      <c r="E17" s="2"/>
    </row>
    <row r="18" spans="1:6" x14ac:dyDescent="0.25">
      <c r="A18" s="2">
        <v>9</v>
      </c>
      <c r="B18" s="2" t="s">
        <v>166</v>
      </c>
      <c r="C18" s="2" t="s">
        <v>174</v>
      </c>
      <c r="D18" s="2"/>
      <c r="E18" s="2"/>
    </row>
    <row r="19" spans="1:6" x14ac:dyDescent="0.25">
      <c r="A19" s="2">
        <v>10</v>
      </c>
      <c r="B19" s="2" t="s">
        <v>167</v>
      </c>
      <c r="C19" s="2" t="s">
        <v>174</v>
      </c>
      <c r="D19" s="2"/>
      <c r="E19" s="2"/>
    </row>
    <row r="20" spans="1:6" x14ac:dyDescent="0.25">
      <c r="A20" s="2">
        <v>11</v>
      </c>
      <c r="B20" s="2" t="s">
        <v>168</v>
      </c>
      <c r="C20" s="2" t="s">
        <v>174</v>
      </c>
      <c r="D20" s="2"/>
      <c r="E20" s="2"/>
    </row>
    <row r="21" spans="1:6" x14ac:dyDescent="0.25">
      <c r="A21" s="2">
        <v>12</v>
      </c>
      <c r="B21" s="2" t="s">
        <v>169</v>
      </c>
      <c r="C21" s="2" t="s">
        <v>174</v>
      </c>
      <c r="D21" s="2"/>
      <c r="E21" s="2"/>
    </row>
    <row r="22" spans="1:6" x14ac:dyDescent="0.25">
      <c r="A22" s="2">
        <v>13</v>
      </c>
      <c r="B22" s="2" t="s">
        <v>170</v>
      </c>
      <c r="C22" s="2" t="s">
        <v>174</v>
      </c>
      <c r="D22" s="2"/>
      <c r="E22" s="2"/>
    </row>
    <row r="23" spans="1:6" x14ac:dyDescent="0.25">
      <c r="A23" s="2">
        <v>14</v>
      </c>
      <c r="B23" s="2" t="s">
        <v>171</v>
      </c>
      <c r="C23" s="2" t="s">
        <v>174</v>
      </c>
      <c r="D23" s="2"/>
      <c r="E23" s="2"/>
    </row>
    <row r="24" spans="1:6" x14ac:dyDescent="0.25">
      <c r="A24" s="2">
        <v>15</v>
      </c>
      <c r="B24" s="2" t="s">
        <v>172</v>
      </c>
      <c r="C24" s="2" t="s">
        <v>174</v>
      </c>
      <c r="D24" s="2"/>
      <c r="E24" s="2"/>
    </row>
    <row r="25" spans="1:6" x14ac:dyDescent="0.25">
      <c r="A25" s="2"/>
      <c r="B25" s="2" t="s">
        <v>14</v>
      </c>
      <c r="C25" s="2" t="s">
        <v>198</v>
      </c>
      <c r="D25" s="2" t="s">
        <v>15</v>
      </c>
      <c r="E25" s="2" t="s">
        <v>16</v>
      </c>
    </row>
    <row r="26" spans="1:6" x14ac:dyDescent="0.25">
      <c r="A26" s="3"/>
      <c r="B26" s="3"/>
      <c r="C26" s="3"/>
      <c r="D26" s="3"/>
      <c r="E26" s="3"/>
      <c r="F26" s="3"/>
    </row>
    <row r="27" spans="1:6" ht="19.5" x14ac:dyDescent="0.25">
      <c r="A27" s="49" t="s">
        <v>18</v>
      </c>
      <c r="B27" s="49"/>
      <c r="C27" s="49"/>
      <c r="D27" s="49"/>
      <c r="E27" s="49"/>
      <c r="F27" s="49"/>
    </row>
    <row r="28" spans="1:6" ht="19.5" customHeight="1" x14ac:dyDescent="0.25">
      <c r="A28" s="51"/>
      <c r="B28" s="50" t="s">
        <v>20</v>
      </c>
      <c r="C28" s="50" t="s">
        <v>19</v>
      </c>
      <c r="D28" s="50"/>
      <c r="E28" s="50"/>
    </row>
    <row r="29" spans="1:6" ht="19.5" customHeight="1" x14ac:dyDescent="0.25">
      <c r="A29" s="51"/>
      <c r="B29" s="50"/>
      <c r="C29" s="11" t="s">
        <v>33</v>
      </c>
      <c r="D29" s="11" t="s">
        <v>34</v>
      </c>
      <c r="E29" s="11" t="s">
        <v>35</v>
      </c>
    </row>
    <row r="30" spans="1:6" ht="31.5" x14ac:dyDescent="0.25">
      <c r="A30" s="12">
        <v>1</v>
      </c>
      <c r="B30" s="13" t="s">
        <v>21</v>
      </c>
      <c r="C30" s="11">
        <v>243</v>
      </c>
      <c r="D30" s="11">
        <v>240</v>
      </c>
      <c r="E30" s="11">
        <v>238</v>
      </c>
    </row>
    <row r="31" spans="1:6" ht="31.5" x14ac:dyDescent="0.25">
      <c r="A31" s="12">
        <v>2</v>
      </c>
      <c r="B31" s="13" t="s">
        <v>22</v>
      </c>
      <c r="C31" s="11">
        <v>-5.08</v>
      </c>
      <c r="D31" s="11">
        <v>-6.04</v>
      </c>
      <c r="E31" s="11">
        <v>-5.75</v>
      </c>
    </row>
    <row r="32" spans="1:6" ht="78.75" x14ac:dyDescent="0.25">
      <c r="A32" s="12">
        <v>3</v>
      </c>
      <c r="B32" s="13" t="s">
        <v>28</v>
      </c>
      <c r="C32" s="11" t="s">
        <v>179</v>
      </c>
      <c r="D32" s="11" t="s">
        <v>179</v>
      </c>
      <c r="E32" s="11">
        <v>4.851</v>
      </c>
    </row>
    <row r="33" spans="1:6" ht="47.25" x14ac:dyDescent="0.25">
      <c r="A33" s="12">
        <v>4</v>
      </c>
      <c r="B33" s="13" t="s">
        <v>29</v>
      </c>
      <c r="C33" s="11" t="s">
        <v>179</v>
      </c>
      <c r="D33" s="11" t="s">
        <v>179</v>
      </c>
      <c r="E33" s="11">
        <v>0</v>
      </c>
    </row>
    <row r="34" spans="1:6" ht="47.25" x14ac:dyDescent="0.25">
      <c r="A34" s="12">
        <v>5</v>
      </c>
      <c r="B34" s="13" t="s">
        <v>30</v>
      </c>
      <c r="C34" s="11" t="s">
        <v>179</v>
      </c>
      <c r="D34" s="11" t="s">
        <v>179</v>
      </c>
      <c r="E34" s="11">
        <v>0</v>
      </c>
    </row>
    <row r="35" spans="1:6" ht="81.75" customHeight="1" x14ac:dyDescent="0.25">
      <c r="A35" s="12">
        <v>6</v>
      </c>
      <c r="B35" s="13" t="s">
        <v>155</v>
      </c>
      <c r="C35" s="11" t="s">
        <v>179</v>
      </c>
      <c r="D35" s="11" t="s">
        <v>179</v>
      </c>
      <c r="E35" s="11">
        <v>0</v>
      </c>
    </row>
    <row r="36" spans="1:6" ht="66" customHeight="1" x14ac:dyDescent="0.25">
      <c r="A36" s="14" t="s">
        <v>25</v>
      </c>
      <c r="B36" s="13" t="s">
        <v>31</v>
      </c>
      <c r="C36" s="11" t="s">
        <v>179</v>
      </c>
      <c r="D36" s="11" t="s">
        <v>179</v>
      </c>
      <c r="E36" s="11">
        <v>0</v>
      </c>
    </row>
    <row r="37" spans="1:6" ht="66" customHeight="1" x14ac:dyDescent="0.25">
      <c r="A37" s="14" t="s">
        <v>26</v>
      </c>
      <c r="B37" s="15" t="s">
        <v>32</v>
      </c>
      <c r="C37" s="16" t="s">
        <v>179</v>
      </c>
      <c r="D37" s="16" t="s">
        <v>179</v>
      </c>
      <c r="E37" s="16">
        <v>0</v>
      </c>
    </row>
    <row r="38" spans="1:6" ht="19.5" x14ac:dyDescent="0.25">
      <c r="A38" s="10"/>
      <c r="B38" s="10"/>
      <c r="C38" s="44"/>
      <c r="D38" s="10"/>
      <c r="E38" s="10"/>
      <c r="F38" s="10"/>
    </row>
    <row r="39" spans="1:6" ht="19.5" x14ac:dyDescent="0.25">
      <c r="A39" s="43"/>
      <c r="B39" s="43"/>
      <c r="C39" s="44"/>
      <c r="D39" s="43"/>
      <c r="E39" s="43"/>
      <c r="F39" s="43"/>
    </row>
    <row r="40" spans="1:6" ht="19.5" x14ac:dyDescent="0.25">
      <c r="A40" s="43"/>
      <c r="B40" s="43"/>
      <c r="C40" s="44"/>
      <c r="D40" s="43"/>
      <c r="E40" s="43"/>
      <c r="F40" s="43"/>
    </row>
    <row r="41" spans="1:6" ht="19.5" x14ac:dyDescent="0.25">
      <c r="A41" s="43"/>
      <c r="B41" s="43"/>
      <c r="C41" s="44"/>
      <c r="D41" s="43"/>
      <c r="E41" s="43"/>
      <c r="F41" s="43"/>
    </row>
    <row r="42" spans="1:6" ht="19.5" customHeight="1" x14ac:dyDescent="0.25">
      <c r="A42" s="45" t="s">
        <v>27</v>
      </c>
      <c r="B42" s="45"/>
      <c r="C42" s="45"/>
      <c r="D42" s="45"/>
      <c r="E42" s="45"/>
      <c r="F42" s="45"/>
    </row>
    <row r="43" spans="1:6" x14ac:dyDescent="0.25">
      <c r="A43" s="1"/>
      <c r="B43" s="1"/>
      <c r="C43" s="1"/>
      <c r="D43" s="1"/>
      <c r="E43" s="1"/>
      <c r="F43" s="1"/>
    </row>
    <row r="44" spans="1:6" ht="47.25" x14ac:dyDescent="0.25">
      <c r="A44" s="7" t="s">
        <v>0</v>
      </c>
      <c r="B44" s="17" t="s">
        <v>1</v>
      </c>
      <c r="C44" s="17" t="s">
        <v>156</v>
      </c>
      <c r="D44" s="8" t="s">
        <v>55</v>
      </c>
      <c r="E44" s="8" t="s">
        <v>2</v>
      </c>
      <c r="F44" s="17" t="s">
        <v>3</v>
      </c>
    </row>
    <row r="45" spans="1:6" ht="15.75" x14ac:dyDescent="0.25">
      <c r="A45" s="19">
        <v>1</v>
      </c>
      <c r="B45" s="20" t="s">
        <v>68</v>
      </c>
      <c r="C45" s="20"/>
      <c r="D45" s="9"/>
      <c r="E45" s="9"/>
      <c r="F45" s="9"/>
    </row>
    <row r="46" spans="1:6" ht="47.25" x14ac:dyDescent="0.25">
      <c r="A46" s="21" t="s">
        <v>46</v>
      </c>
      <c r="B46" s="18" t="s">
        <v>44</v>
      </c>
      <c r="C46" s="18" t="s">
        <v>175</v>
      </c>
      <c r="D46" s="9" t="s">
        <v>202</v>
      </c>
      <c r="E46" s="9" t="s">
        <v>176</v>
      </c>
      <c r="F46" s="18" t="s">
        <v>56</v>
      </c>
    </row>
    <row r="47" spans="1:6" ht="47.25" x14ac:dyDescent="0.25">
      <c r="A47" s="21" t="s">
        <v>47</v>
      </c>
      <c r="B47" s="18" t="s">
        <v>45</v>
      </c>
      <c r="C47" s="18" t="s">
        <v>175</v>
      </c>
      <c r="D47" s="9" t="s">
        <v>202</v>
      </c>
      <c r="E47" s="9" t="s">
        <v>176</v>
      </c>
      <c r="F47" s="18" t="s">
        <v>56</v>
      </c>
    </row>
    <row r="48" spans="1:6" ht="15.75" x14ac:dyDescent="0.25">
      <c r="A48" s="21" t="s">
        <v>48</v>
      </c>
      <c r="B48" s="9" t="s">
        <v>37</v>
      </c>
      <c r="C48" s="9" t="s">
        <v>181</v>
      </c>
      <c r="D48" s="9" t="s">
        <v>202</v>
      </c>
      <c r="E48" s="9" t="s">
        <v>176</v>
      </c>
      <c r="F48" s="18"/>
    </row>
    <row r="49" spans="1:6" ht="31.5" x14ac:dyDescent="0.25">
      <c r="A49" s="21" t="s">
        <v>49</v>
      </c>
      <c r="B49" s="18" t="s">
        <v>38</v>
      </c>
      <c r="C49" s="18" t="s">
        <v>175</v>
      </c>
      <c r="D49" s="9" t="s">
        <v>202</v>
      </c>
      <c r="E49" s="9" t="s">
        <v>176</v>
      </c>
      <c r="F49" s="18"/>
    </row>
    <row r="50" spans="1:6" ht="15.75" x14ac:dyDescent="0.25">
      <c r="A50" s="21" t="s">
        <v>50</v>
      </c>
      <c r="B50" s="18" t="s">
        <v>40</v>
      </c>
      <c r="C50" s="18" t="s">
        <v>182</v>
      </c>
      <c r="D50" s="9" t="s">
        <v>202</v>
      </c>
      <c r="E50" s="9" t="s">
        <v>176</v>
      </c>
      <c r="F50" s="18"/>
    </row>
    <row r="51" spans="1:6" ht="15.75" x14ac:dyDescent="0.25">
      <c r="A51" s="21" t="s">
        <v>51</v>
      </c>
      <c r="B51" s="18" t="s">
        <v>39</v>
      </c>
      <c r="C51" s="18" t="s">
        <v>182</v>
      </c>
      <c r="D51" s="9" t="s">
        <v>202</v>
      </c>
      <c r="E51" s="9" t="s">
        <v>176</v>
      </c>
      <c r="F51" s="18"/>
    </row>
    <row r="52" spans="1:6" ht="15.75" x14ac:dyDescent="0.25">
      <c r="A52" s="21" t="s">
        <v>52</v>
      </c>
      <c r="B52" s="9" t="s">
        <v>41</v>
      </c>
      <c r="C52" s="9" t="s">
        <v>183</v>
      </c>
      <c r="D52" s="9" t="s">
        <v>202</v>
      </c>
      <c r="E52" s="9" t="s">
        <v>176</v>
      </c>
      <c r="F52" s="18"/>
    </row>
    <row r="53" spans="1:6" ht="31.5" x14ac:dyDescent="0.25">
      <c r="A53" s="21" t="s">
        <v>53</v>
      </c>
      <c r="B53" s="18" t="s">
        <v>42</v>
      </c>
      <c r="C53" s="18" t="s">
        <v>179</v>
      </c>
      <c r="D53" s="9" t="s">
        <v>179</v>
      </c>
      <c r="E53" s="9"/>
      <c r="F53" s="18"/>
    </row>
    <row r="54" spans="1:6" ht="31.5" x14ac:dyDescent="0.25">
      <c r="A54" s="21" t="s">
        <v>54</v>
      </c>
      <c r="B54" s="18" t="s">
        <v>43</v>
      </c>
      <c r="C54" s="18" t="s">
        <v>184</v>
      </c>
      <c r="D54" s="9" t="s">
        <v>202</v>
      </c>
      <c r="E54" s="9" t="s">
        <v>176</v>
      </c>
      <c r="F54" s="18"/>
    </row>
    <row r="55" spans="1:6" ht="47.25" x14ac:dyDescent="0.25">
      <c r="A55" s="21" t="s">
        <v>59</v>
      </c>
      <c r="B55" s="18" t="s">
        <v>58</v>
      </c>
      <c r="C55" s="18" t="s">
        <v>175</v>
      </c>
      <c r="D55" s="9" t="s">
        <v>202</v>
      </c>
      <c r="E55" s="9" t="s">
        <v>176</v>
      </c>
      <c r="F55" s="18"/>
    </row>
    <row r="56" spans="1:6" ht="15.75" x14ac:dyDescent="0.25">
      <c r="A56" s="21" t="s">
        <v>84</v>
      </c>
      <c r="B56" s="18" t="s">
        <v>85</v>
      </c>
      <c r="C56" s="18" t="s">
        <v>175</v>
      </c>
      <c r="D56" s="9" t="s">
        <v>202</v>
      </c>
      <c r="E56" s="9" t="s">
        <v>176</v>
      </c>
      <c r="F56" s="18"/>
    </row>
    <row r="57" spans="1:6" ht="15.75" x14ac:dyDescent="0.25">
      <c r="A57" s="21" t="s">
        <v>115</v>
      </c>
      <c r="B57" s="18" t="s">
        <v>116</v>
      </c>
      <c r="C57" s="18" t="s">
        <v>175</v>
      </c>
      <c r="D57" s="9" t="s">
        <v>202</v>
      </c>
      <c r="E57" s="9" t="s">
        <v>176</v>
      </c>
      <c r="F57" s="18"/>
    </row>
    <row r="58" spans="1:6" ht="15.75" x14ac:dyDescent="0.25">
      <c r="A58" s="19">
        <v>2</v>
      </c>
      <c r="B58" s="19" t="s">
        <v>69</v>
      </c>
      <c r="C58" s="19"/>
      <c r="D58" s="9"/>
      <c r="E58" s="9"/>
      <c r="F58" s="9"/>
    </row>
    <row r="59" spans="1:6" ht="31.5" x14ac:dyDescent="0.25">
      <c r="A59" s="21" t="s">
        <v>60</v>
      </c>
      <c r="B59" s="18" t="s">
        <v>44</v>
      </c>
      <c r="C59" s="18" t="s">
        <v>175</v>
      </c>
      <c r="D59" s="9" t="s">
        <v>202</v>
      </c>
      <c r="E59" s="9" t="s">
        <v>176</v>
      </c>
      <c r="F59" s="18"/>
    </row>
    <row r="60" spans="1:6" ht="15.75" x14ac:dyDescent="0.25">
      <c r="A60" s="21" t="s">
        <v>61</v>
      </c>
      <c r="B60" s="18" t="s">
        <v>64</v>
      </c>
      <c r="C60" s="18" t="s">
        <v>175</v>
      </c>
      <c r="D60" s="9" t="s">
        <v>202</v>
      </c>
      <c r="E60" s="9" t="s">
        <v>176</v>
      </c>
      <c r="F60" s="18"/>
    </row>
    <row r="61" spans="1:6" ht="15.75" x14ac:dyDescent="0.25">
      <c r="A61" s="21" t="s">
        <v>62</v>
      </c>
      <c r="B61" s="9" t="s">
        <v>37</v>
      </c>
      <c r="C61" s="9" t="s">
        <v>185</v>
      </c>
      <c r="D61" s="9" t="s">
        <v>202</v>
      </c>
      <c r="E61" s="9" t="s">
        <v>176</v>
      </c>
      <c r="F61" s="18"/>
    </row>
    <row r="62" spans="1:6" ht="15.75" x14ac:dyDescent="0.25">
      <c r="A62" s="21" t="s">
        <v>63</v>
      </c>
      <c r="B62" s="4" t="s">
        <v>65</v>
      </c>
      <c r="C62" s="4" t="s">
        <v>186</v>
      </c>
      <c r="D62" s="9" t="s">
        <v>202</v>
      </c>
      <c r="E62" s="9" t="s">
        <v>176</v>
      </c>
      <c r="F62" s="18"/>
    </row>
    <row r="63" spans="1:6" ht="15.75" x14ac:dyDescent="0.25">
      <c r="A63" s="21" t="s">
        <v>66</v>
      </c>
      <c r="B63" s="4" t="s">
        <v>67</v>
      </c>
      <c r="C63" s="4" t="s">
        <v>187</v>
      </c>
      <c r="D63" s="9" t="s">
        <v>202</v>
      </c>
      <c r="E63" s="9" t="s">
        <v>176</v>
      </c>
      <c r="F63" s="18"/>
    </row>
    <row r="64" spans="1:6" ht="15.75" x14ac:dyDescent="0.25">
      <c r="A64" s="19">
        <v>3</v>
      </c>
      <c r="B64" s="22" t="s">
        <v>70</v>
      </c>
      <c r="C64" s="22"/>
      <c r="D64" s="4"/>
      <c r="E64" s="4"/>
      <c r="F64" s="4"/>
    </row>
    <row r="65" spans="1:6" ht="15.75" x14ac:dyDescent="0.25">
      <c r="A65" s="21" t="s">
        <v>74</v>
      </c>
      <c r="B65" s="4" t="s">
        <v>65</v>
      </c>
      <c r="C65" s="4" t="s">
        <v>188</v>
      </c>
      <c r="D65" s="9" t="s">
        <v>202</v>
      </c>
      <c r="E65" s="9" t="s">
        <v>176</v>
      </c>
      <c r="F65" s="18"/>
    </row>
    <row r="66" spans="1:6" ht="15.75" x14ac:dyDescent="0.25">
      <c r="A66" s="21" t="s">
        <v>75</v>
      </c>
      <c r="B66" s="4" t="s">
        <v>67</v>
      </c>
      <c r="C66" s="4" t="s">
        <v>189</v>
      </c>
      <c r="D66" s="9" t="s">
        <v>202</v>
      </c>
      <c r="E66" s="9" t="s">
        <v>176</v>
      </c>
      <c r="F66" s="18"/>
    </row>
    <row r="67" spans="1:6" ht="15.75" x14ac:dyDescent="0.25">
      <c r="A67" s="21" t="s">
        <v>86</v>
      </c>
      <c r="B67" s="18" t="s">
        <v>87</v>
      </c>
      <c r="C67" s="18" t="s">
        <v>175</v>
      </c>
      <c r="D67" s="9" t="s">
        <v>202</v>
      </c>
      <c r="E67" s="9" t="s">
        <v>176</v>
      </c>
      <c r="F67" s="18"/>
    </row>
    <row r="68" spans="1:6" x14ac:dyDescent="0.25">
      <c r="A68" s="22">
        <v>4</v>
      </c>
      <c r="B68" s="22" t="s">
        <v>71</v>
      </c>
      <c r="C68" s="22"/>
      <c r="D68" s="4"/>
      <c r="E68" s="4"/>
      <c r="F68" s="4"/>
    </row>
    <row r="69" spans="1:6" ht="15.75" x14ac:dyDescent="0.25">
      <c r="A69" s="21" t="s">
        <v>76</v>
      </c>
      <c r="B69" s="4" t="s">
        <v>67</v>
      </c>
      <c r="C69" s="4" t="s">
        <v>190</v>
      </c>
      <c r="D69" s="9" t="s">
        <v>202</v>
      </c>
      <c r="E69" s="9" t="s">
        <v>176</v>
      </c>
      <c r="F69" s="18"/>
    </row>
    <row r="70" spans="1:6" ht="15.75" x14ac:dyDescent="0.25">
      <c r="A70" s="22">
        <v>5</v>
      </c>
      <c r="B70" s="22" t="s">
        <v>72</v>
      </c>
      <c r="C70" s="22"/>
      <c r="D70" s="4"/>
      <c r="E70" s="4"/>
      <c r="F70" s="18"/>
    </row>
    <row r="71" spans="1:6" ht="30" x14ac:dyDescent="0.25">
      <c r="A71" s="21" t="s">
        <v>77</v>
      </c>
      <c r="B71" s="24" t="s">
        <v>73</v>
      </c>
      <c r="C71" s="24" t="s">
        <v>188</v>
      </c>
      <c r="D71" s="9" t="s">
        <v>200</v>
      </c>
      <c r="E71" s="9" t="s">
        <v>176</v>
      </c>
      <c r="F71" s="18"/>
    </row>
    <row r="72" spans="1:6" ht="15.75" x14ac:dyDescent="0.25">
      <c r="A72" s="21" t="s">
        <v>80</v>
      </c>
      <c r="B72" s="4" t="s">
        <v>78</v>
      </c>
      <c r="C72" s="4" t="s">
        <v>191</v>
      </c>
      <c r="D72" s="9" t="s">
        <v>200</v>
      </c>
      <c r="E72" s="9" t="s">
        <v>176</v>
      </c>
      <c r="F72" s="18"/>
    </row>
    <row r="73" spans="1:6" ht="15.75" x14ac:dyDescent="0.25">
      <c r="A73" s="21" t="s">
        <v>81</v>
      </c>
      <c r="B73" s="4" t="s">
        <v>79</v>
      </c>
      <c r="C73" s="4" t="s">
        <v>177</v>
      </c>
      <c r="D73" s="4"/>
      <c r="E73" s="4"/>
      <c r="F73" s="18"/>
    </row>
    <row r="74" spans="1:6" x14ac:dyDescent="0.25">
      <c r="A74" s="22">
        <v>6</v>
      </c>
      <c r="B74" s="22" t="s">
        <v>82</v>
      </c>
      <c r="C74" s="22"/>
      <c r="D74" s="4"/>
      <c r="E74" s="4"/>
      <c r="F74" s="4"/>
    </row>
    <row r="75" spans="1:6" ht="15.75" x14ac:dyDescent="0.25">
      <c r="A75" s="21" t="s">
        <v>23</v>
      </c>
      <c r="B75" s="4" t="s">
        <v>83</v>
      </c>
      <c r="C75" s="4" t="s">
        <v>175</v>
      </c>
      <c r="D75" s="9" t="s">
        <v>202</v>
      </c>
      <c r="E75" s="9" t="s">
        <v>176</v>
      </c>
      <c r="F75" s="18"/>
    </row>
    <row r="76" spans="1:6" ht="15.75" x14ac:dyDescent="0.25">
      <c r="A76" s="21" t="s">
        <v>24</v>
      </c>
      <c r="B76" s="4" t="s">
        <v>88</v>
      </c>
      <c r="C76" s="4" t="s">
        <v>178</v>
      </c>
      <c r="D76" s="4" t="s">
        <v>178</v>
      </c>
      <c r="E76" s="4" t="s">
        <v>178</v>
      </c>
      <c r="F76" s="4" t="s">
        <v>178</v>
      </c>
    </row>
    <row r="77" spans="1:6" x14ac:dyDescent="0.25">
      <c r="A77" s="22">
        <v>7</v>
      </c>
      <c r="B77" s="22" t="s">
        <v>89</v>
      </c>
      <c r="C77" s="22"/>
      <c r="D77" s="4"/>
      <c r="E77" s="4"/>
      <c r="F77" s="4"/>
    </row>
    <row r="78" spans="1:6" ht="15.75" x14ac:dyDescent="0.25">
      <c r="A78" s="21" t="s">
        <v>91</v>
      </c>
      <c r="B78" s="4" t="s">
        <v>90</v>
      </c>
      <c r="C78" s="4" t="s">
        <v>192</v>
      </c>
      <c r="D78" s="9" t="s">
        <v>199</v>
      </c>
      <c r="E78" s="9" t="s">
        <v>176</v>
      </c>
      <c r="F78" s="18"/>
    </row>
    <row r="79" spans="1:6" ht="15.75" x14ac:dyDescent="0.25">
      <c r="A79" s="21" t="s">
        <v>92</v>
      </c>
      <c r="B79" s="4" t="s">
        <v>94</v>
      </c>
      <c r="C79" s="4" t="s">
        <v>193</v>
      </c>
      <c r="D79" s="9" t="s">
        <v>203</v>
      </c>
      <c r="E79" s="9" t="s">
        <v>176</v>
      </c>
      <c r="F79" s="18"/>
    </row>
    <row r="80" spans="1:6" ht="15.75" x14ac:dyDescent="0.25">
      <c r="A80" s="22">
        <v>8</v>
      </c>
      <c r="B80" s="22" t="s">
        <v>93</v>
      </c>
      <c r="C80" s="22"/>
      <c r="D80" s="4"/>
      <c r="E80" s="9"/>
      <c r="F80" s="4"/>
    </row>
    <row r="81" spans="1:6" ht="15.75" x14ac:dyDescent="0.25">
      <c r="A81" s="21" t="s">
        <v>101</v>
      </c>
      <c r="B81" s="4" t="s">
        <v>95</v>
      </c>
      <c r="C81" s="4" t="s">
        <v>194</v>
      </c>
      <c r="D81" s="9" t="s">
        <v>199</v>
      </c>
      <c r="E81" s="9" t="s">
        <v>176</v>
      </c>
      <c r="F81" s="18"/>
    </row>
    <row r="82" spans="1:6" ht="15.75" x14ac:dyDescent="0.25">
      <c r="A82" s="21" t="s">
        <v>102</v>
      </c>
      <c r="B82" s="4" t="s">
        <v>99</v>
      </c>
      <c r="C82" s="4" t="s">
        <v>195</v>
      </c>
      <c r="D82" s="9" t="s">
        <v>199</v>
      </c>
      <c r="E82" s="9" t="s">
        <v>176</v>
      </c>
      <c r="F82" s="18"/>
    </row>
    <row r="83" spans="1:6" ht="15.75" x14ac:dyDescent="0.25">
      <c r="A83" s="21" t="s">
        <v>103</v>
      </c>
      <c r="B83" s="4" t="s">
        <v>97</v>
      </c>
      <c r="C83" s="4" t="s">
        <v>196</v>
      </c>
      <c r="D83" s="9" t="s">
        <v>199</v>
      </c>
      <c r="E83" s="9" t="s">
        <v>176</v>
      </c>
      <c r="F83" s="18"/>
    </row>
    <row r="84" spans="1:6" ht="15.75" x14ac:dyDescent="0.25">
      <c r="A84" s="21" t="s">
        <v>104</v>
      </c>
      <c r="B84" s="4" t="s">
        <v>96</v>
      </c>
      <c r="C84" s="4" t="s">
        <v>197</v>
      </c>
      <c r="D84" s="9" t="s">
        <v>199</v>
      </c>
      <c r="E84" s="9" t="s">
        <v>176</v>
      </c>
      <c r="F84" s="18"/>
    </row>
    <row r="85" spans="1:6" ht="15.75" x14ac:dyDescent="0.25">
      <c r="A85" s="21" t="s">
        <v>105</v>
      </c>
      <c r="B85" s="4" t="s">
        <v>98</v>
      </c>
      <c r="C85" s="4" t="s">
        <v>197</v>
      </c>
      <c r="D85" s="9" t="s">
        <v>199</v>
      </c>
      <c r="E85" s="9" t="s">
        <v>176</v>
      </c>
      <c r="F85" s="18"/>
    </row>
    <row r="86" spans="1:6" ht="15.75" x14ac:dyDescent="0.25">
      <c r="A86" s="21" t="s">
        <v>106</v>
      </c>
      <c r="B86" s="4" t="s">
        <v>100</v>
      </c>
      <c r="C86" s="4" t="s">
        <v>179</v>
      </c>
      <c r="D86" s="4"/>
      <c r="E86" s="4"/>
      <c r="F86" s="18"/>
    </row>
    <row r="87" spans="1:6" ht="43.5" x14ac:dyDescent="0.25">
      <c r="A87" s="27" t="s">
        <v>107</v>
      </c>
      <c r="B87" s="28" t="s">
        <v>108</v>
      </c>
      <c r="C87" s="28" t="s">
        <v>180</v>
      </c>
      <c r="D87" s="9" t="s">
        <v>201</v>
      </c>
      <c r="E87" s="4"/>
      <c r="F87" s="18"/>
    </row>
    <row r="88" spans="1:6" ht="15.75" x14ac:dyDescent="0.25">
      <c r="A88" s="25"/>
      <c r="B88" s="23"/>
      <c r="C88" s="23"/>
      <c r="D88" s="23"/>
      <c r="E88" s="23"/>
      <c r="F88" s="26"/>
    </row>
    <row r="89" spans="1:6" ht="19.5" x14ac:dyDescent="0.35">
      <c r="A89" s="46" t="s">
        <v>36</v>
      </c>
      <c r="B89" s="46"/>
      <c r="C89" s="46"/>
      <c r="D89" s="46"/>
      <c r="E89" s="46"/>
      <c r="F89" s="46"/>
    </row>
    <row r="90" spans="1:6" ht="63" x14ac:dyDescent="0.25">
      <c r="A90" s="29" t="s">
        <v>112</v>
      </c>
      <c r="B90" s="30" t="s">
        <v>109</v>
      </c>
      <c r="C90" s="31" t="s">
        <v>110</v>
      </c>
      <c r="D90" s="30" t="s">
        <v>154</v>
      </c>
      <c r="E90" s="32" t="s">
        <v>111</v>
      </c>
    </row>
    <row r="91" spans="1:6" ht="63" x14ac:dyDescent="0.25">
      <c r="A91" s="33">
        <v>1</v>
      </c>
      <c r="B91" s="34" t="s">
        <v>113</v>
      </c>
      <c r="C91" s="35" t="s">
        <v>114</v>
      </c>
      <c r="D91" s="17" t="s">
        <v>176</v>
      </c>
      <c r="E91" s="35" t="s">
        <v>204</v>
      </c>
    </row>
    <row r="92" spans="1:6" ht="63" x14ac:dyDescent="0.25">
      <c r="A92" s="33">
        <v>2</v>
      </c>
      <c r="B92" s="34" t="s">
        <v>122</v>
      </c>
      <c r="C92" s="35" t="s">
        <v>118</v>
      </c>
      <c r="D92" s="17" t="s">
        <v>176</v>
      </c>
      <c r="E92" s="35" t="s">
        <v>205</v>
      </c>
    </row>
    <row r="93" spans="1:6" ht="47.25" x14ac:dyDescent="0.25">
      <c r="A93" s="33">
        <v>3</v>
      </c>
      <c r="B93" s="37" t="s">
        <v>143</v>
      </c>
      <c r="C93" s="35" t="s">
        <v>118</v>
      </c>
      <c r="D93" s="17" t="s">
        <v>176</v>
      </c>
      <c r="E93" s="35" t="s">
        <v>206</v>
      </c>
    </row>
    <row r="94" spans="1:6" ht="47.25" x14ac:dyDescent="0.25">
      <c r="A94" s="33">
        <f t="shared" ref="A93:A96" si="0">A93+1</f>
        <v>4</v>
      </c>
      <c r="B94" s="36" t="s">
        <v>144</v>
      </c>
      <c r="C94" s="35" t="s">
        <v>118</v>
      </c>
      <c r="D94" s="17" t="s">
        <v>176</v>
      </c>
      <c r="E94" s="35" t="s">
        <v>206</v>
      </c>
    </row>
    <row r="95" spans="1:6" ht="63" x14ac:dyDescent="0.25">
      <c r="A95" s="33">
        <f t="shared" si="0"/>
        <v>5</v>
      </c>
      <c r="B95" s="36" t="s">
        <v>145</v>
      </c>
      <c r="C95" s="35" t="s">
        <v>118</v>
      </c>
      <c r="D95" s="17" t="s">
        <v>176</v>
      </c>
      <c r="E95" s="35" t="s">
        <v>206</v>
      </c>
    </row>
    <row r="96" spans="1:6" ht="63" x14ac:dyDescent="0.25">
      <c r="A96" s="33">
        <f t="shared" si="0"/>
        <v>6</v>
      </c>
      <c r="B96" s="34" t="s">
        <v>117</v>
      </c>
      <c r="C96" s="35" t="s">
        <v>118</v>
      </c>
      <c r="D96" s="17" t="s">
        <v>176</v>
      </c>
      <c r="E96" s="35" t="s">
        <v>205</v>
      </c>
    </row>
    <row r="97" spans="1:5" ht="173.25" x14ac:dyDescent="0.25">
      <c r="A97" s="33">
        <f>A96+1</f>
        <v>7</v>
      </c>
      <c r="B97" s="34" t="s">
        <v>119</v>
      </c>
      <c r="C97" s="35" t="s">
        <v>118</v>
      </c>
      <c r="D97" s="17" t="s">
        <v>176</v>
      </c>
      <c r="E97" s="35" t="s">
        <v>152</v>
      </c>
    </row>
    <row r="98" spans="1:5" ht="204.75" x14ac:dyDescent="0.25">
      <c r="A98" s="33">
        <f t="shared" ref="A98:A121" si="1">A97+1</f>
        <v>8</v>
      </c>
      <c r="B98" s="34" t="s">
        <v>121</v>
      </c>
      <c r="C98" s="35" t="s">
        <v>118</v>
      </c>
      <c r="D98" s="17" t="s">
        <v>176</v>
      </c>
      <c r="E98" s="33" t="s">
        <v>151</v>
      </c>
    </row>
    <row r="99" spans="1:5" ht="157.5" x14ac:dyDescent="0.25">
      <c r="A99" s="33">
        <f t="shared" si="1"/>
        <v>9</v>
      </c>
      <c r="B99" s="34" t="s">
        <v>123</v>
      </c>
      <c r="C99" s="35" t="s">
        <v>118</v>
      </c>
      <c r="D99" s="17" t="s">
        <v>176</v>
      </c>
      <c r="E99" s="35" t="s">
        <v>120</v>
      </c>
    </row>
    <row r="100" spans="1:5" ht="63" x14ac:dyDescent="0.25">
      <c r="A100" s="33">
        <f t="shared" si="1"/>
        <v>10</v>
      </c>
      <c r="B100" s="34" t="s">
        <v>124</v>
      </c>
      <c r="C100" s="35" t="s">
        <v>118</v>
      </c>
      <c r="D100" s="17" t="s">
        <v>176</v>
      </c>
      <c r="E100" s="33"/>
    </row>
    <row r="101" spans="1:5" ht="110.25" x14ac:dyDescent="0.25">
      <c r="A101" s="33"/>
      <c r="B101" s="37" t="s">
        <v>148</v>
      </c>
      <c r="C101" s="35"/>
      <c r="D101" s="17" t="s">
        <v>176</v>
      </c>
      <c r="E101" s="35" t="s">
        <v>131</v>
      </c>
    </row>
    <row r="102" spans="1:5" ht="47.25" x14ac:dyDescent="0.25">
      <c r="A102" s="33">
        <f>A100+1</f>
        <v>11</v>
      </c>
      <c r="B102" s="34" t="s">
        <v>125</v>
      </c>
      <c r="C102" s="35" t="s">
        <v>118</v>
      </c>
      <c r="D102" s="17" t="s">
        <v>176</v>
      </c>
      <c r="E102" s="33" t="s">
        <v>151</v>
      </c>
    </row>
    <row r="103" spans="1:5" ht="94.5" x14ac:dyDescent="0.25">
      <c r="A103" s="33">
        <f t="shared" si="1"/>
        <v>12</v>
      </c>
      <c r="B103" s="34" t="s">
        <v>126</v>
      </c>
      <c r="C103" s="35" t="s">
        <v>118</v>
      </c>
      <c r="D103" s="17" t="s">
        <v>176</v>
      </c>
      <c r="E103" s="33" t="s">
        <v>151</v>
      </c>
    </row>
    <row r="104" spans="1:5" ht="158.25" customHeight="1" x14ac:dyDescent="0.25">
      <c r="A104" s="33">
        <f t="shared" si="1"/>
        <v>13</v>
      </c>
      <c r="B104" s="34" t="s">
        <v>127</v>
      </c>
      <c r="C104" s="35" t="s">
        <v>118</v>
      </c>
      <c r="D104" s="17" t="s">
        <v>176</v>
      </c>
      <c r="E104" s="35" t="s">
        <v>205</v>
      </c>
    </row>
    <row r="105" spans="1:5" ht="132" customHeight="1" x14ac:dyDescent="0.25">
      <c r="A105" s="33">
        <f t="shared" si="1"/>
        <v>14</v>
      </c>
      <c r="B105" s="34" t="s">
        <v>128</v>
      </c>
      <c r="C105" s="35" t="s">
        <v>118</v>
      </c>
      <c r="D105" s="17" t="s">
        <v>176</v>
      </c>
      <c r="E105" s="33" t="s">
        <v>151</v>
      </c>
    </row>
    <row r="106" spans="1:5" ht="63" x14ac:dyDescent="0.25">
      <c r="A106" s="33">
        <f t="shared" si="1"/>
        <v>15</v>
      </c>
      <c r="B106" s="34" t="s">
        <v>129</v>
      </c>
      <c r="C106" s="35" t="s">
        <v>118</v>
      </c>
      <c r="D106" s="17" t="s">
        <v>176</v>
      </c>
      <c r="E106" s="33" t="s">
        <v>151</v>
      </c>
    </row>
    <row r="107" spans="1:5" ht="53.25" customHeight="1" x14ac:dyDescent="0.25">
      <c r="A107" s="33">
        <f t="shared" si="1"/>
        <v>16</v>
      </c>
      <c r="B107" s="34" t="s">
        <v>130</v>
      </c>
      <c r="C107" s="35" t="s">
        <v>118</v>
      </c>
      <c r="D107" s="17" t="s">
        <v>176</v>
      </c>
      <c r="E107" s="35" t="s">
        <v>206</v>
      </c>
    </row>
    <row r="108" spans="1:5" ht="47.25" x14ac:dyDescent="0.25">
      <c r="A108" s="33">
        <f t="shared" si="1"/>
        <v>17</v>
      </c>
      <c r="B108" s="34" t="s">
        <v>132</v>
      </c>
      <c r="C108" s="35" t="s">
        <v>118</v>
      </c>
      <c r="D108" s="17" t="s">
        <v>176</v>
      </c>
      <c r="E108" s="35" t="s">
        <v>206</v>
      </c>
    </row>
    <row r="109" spans="1:5" ht="189" x14ac:dyDescent="0.25">
      <c r="A109" s="33">
        <f t="shared" si="1"/>
        <v>18</v>
      </c>
      <c r="B109" s="34" t="s">
        <v>133</v>
      </c>
      <c r="C109" s="35" t="s">
        <v>118</v>
      </c>
      <c r="D109" s="17" t="s">
        <v>176</v>
      </c>
      <c r="E109" s="35" t="s">
        <v>206</v>
      </c>
    </row>
    <row r="110" spans="1:5" ht="47.25" x14ac:dyDescent="0.25">
      <c r="A110" s="33">
        <f t="shared" si="1"/>
        <v>19</v>
      </c>
      <c r="B110" s="38" t="s">
        <v>134</v>
      </c>
      <c r="C110" s="35" t="s">
        <v>118</v>
      </c>
      <c r="D110" s="17" t="s">
        <v>176</v>
      </c>
      <c r="E110" s="35" t="s">
        <v>205</v>
      </c>
    </row>
    <row r="111" spans="1:5" ht="94.5" x14ac:dyDescent="0.25">
      <c r="A111" s="33">
        <f t="shared" si="1"/>
        <v>20</v>
      </c>
      <c r="B111" s="34" t="s">
        <v>135</v>
      </c>
      <c r="C111" s="35" t="s">
        <v>118</v>
      </c>
      <c r="D111" s="17" t="s">
        <v>176</v>
      </c>
      <c r="E111" s="33" t="s">
        <v>151</v>
      </c>
    </row>
    <row r="112" spans="1:5" ht="94.5" x14ac:dyDescent="0.25">
      <c r="A112" s="33">
        <f t="shared" si="1"/>
        <v>21</v>
      </c>
      <c r="B112" s="34" t="s">
        <v>136</v>
      </c>
      <c r="C112" s="35" t="s">
        <v>118</v>
      </c>
      <c r="D112" s="17" t="s">
        <v>176</v>
      </c>
      <c r="E112" s="35" t="s">
        <v>207</v>
      </c>
    </row>
    <row r="113" spans="1:6" ht="47.25" x14ac:dyDescent="0.25">
      <c r="A113" s="33">
        <f t="shared" si="1"/>
        <v>22</v>
      </c>
      <c r="B113" s="39" t="s">
        <v>146</v>
      </c>
      <c r="C113" s="35" t="s">
        <v>118</v>
      </c>
      <c r="D113" s="17" t="s">
        <v>176</v>
      </c>
      <c r="E113" s="35" t="s">
        <v>206</v>
      </c>
    </row>
    <row r="114" spans="1:6" ht="47.25" x14ac:dyDescent="0.25">
      <c r="A114" s="33">
        <f t="shared" si="1"/>
        <v>23</v>
      </c>
      <c r="B114" s="39" t="s">
        <v>147</v>
      </c>
      <c r="C114" s="35" t="s">
        <v>118</v>
      </c>
      <c r="D114" s="17" t="s">
        <v>176</v>
      </c>
      <c r="E114" s="35" t="s">
        <v>206</v>
      </c>
    </row>
    <row r="115" spans="1:6" ht="78.75" x14ac:dyDescent="0.25">
      <c r="A115" s="33">
        <f t="shared" si="1"/>
        <v>24</v>
      </c>
      <c r="B115" s="34" t="s">
        <v>137</v>
      </c>
      <c r="C115" s="35" t="s">
        <v>118</v>
      </c>
      <c r="D115" s="17" t="s">
        <v>176</v>
      </c>
      <c r="E115" s="33" t="s">
        <v>151</v>
      </c>
    </row>
    <row r="116" spans="1:6" ht="94.5" x14ac:dyDescent="0.25">
      <c r="A116" s="33">
        <f t="shared" si="1"/>
        <v>25</v>
      </c>
      <c r="B116" s="34" t="s">
        <v>139</v>
      </c>
      <c r="C116" s="35" t="s">
        <v>118</v>
      </c>
      <c r="D116" s="17" t="s">
        <v>176</v>
      </c>
      <c r="E116" s="35" t="s">
        <v>208</v>
      </c>
    </row>
    <row r="117" spans="1:6" ht="78.75" x14ac:dyDescent="0.25">
      <c r="A117" s="33">
        <f t="shared" si="1"/>
        <v>26</v>
      </c>
      <c r="B117" s="34" t="s">
        <v>140</v>
      </c>
      <c r="C117" s="35" t="s">
        <v>118</v>
      </c>
      <c r="D117" s="17" t="s">
        <v>176</v>
      </c>
      <c r="E117" s="35" t="s">
        <v>206</v>
      </c>
    </row>
    <row r="118" spans="1:6" ht="63" x14ac:dyDescent="0.25">
      <c r="A118" s="33">
        <f t="shared" si="1"/>
        <v>27</v>
      </c>
      <c r="B118" s="34" t="s">
        <v>138</v>
      </c>
      <c r="C118" s="35" t="s">
        <v>118</v>
      </c>
      <c r="D118" s="17" t="s">
        <v>176</v>
      </c>
      <c r="E118" s="35" t="s">
        <v>206</v>
      </c>
    </row>
    <row r="119" spans="1:6" ht="47.25" x14ac:dyDescent="0.25">
      <c r="A119" s="33">
        <f t="shared" si="1"/>
        <v>28</v>
      </c>
      <c r="B119" s="38" t="s">
        <v>141</v>
      </c>
      <c r="C119" s="35" t="s">
        <v>118</v>
      </c>
      <c r="D119" s="17" t="s">
        <v>176</v>
      </c>
      <c r="E119" s="35" t="s">
        <v>206</v>
      </c>
    </row>
    <row r="120" spans="1:6" ht="110.25" x14ac:dyDescent="0.25">
      <c r="A120" s="33">
        <f t="shared" si="1"/>
        <v>29</v>
      </c>
      <c r="B120" s="40" t="s">
        <v>149</v>
      </c>
      <c r="C120" s="35" t="s">
        <v>118</v>
      </c>
      <c r="D120" s="17" t="s">
        <v>176</v>
      </c>
      <c r="E120" s="35" t="s">
        <v>206</v>
      </c>
    </row>
    <row r="121" spans="1:6" ht="47.25" x14ac:dyDescent="0.25">
      <c r="A121" s="33">
        <f t="shared" si="1"/>
        <v>30</v>
      </c>
      <c r="B121" s="42" t="s">
        <v>142</v>
      </c>
      <c r="C121" s="41" t="s">
        <v>150</v>
      </c>
      <c r="D121" s="17" t="s">
        <v>176</v>
      </c>
      <c r="E121" s="35" t="s">
        <v>206</v>
      </c>
    </row>
    <row r="122" spans="1:6" x14ac:dyDescent="0.25">
      <c r="A122" s="1"/>
      <c r="B122" s="1"/>
      <c r="C122" s="1"/>
      <c r="D122" s="1"/>
      <c r="E122" s="1"/>
      <c r="F122" s="1"/>
    </row>
    <row r="123" spans="1:6" x14ac:dyDescent="0.25">
      <c r="A123" s="1"/>
      <c r="B123" s="1"/>
      <c r="C123" s="1"/>
      <c r="D123" s="1"/>
      <c r="E123" s="1"/>
      <c r="F123" s="1"/>
    </row>
    <row r="124" spans="1:6" x14ac:dyDescent="0.25">
      <c r="A124" s="1"/>
      <c r="B124" s="1"/>
      <c r="C124" s="1"/>
      <c r="D124" s="1"/>
      <c r="E124" s="1"/>
      <c r="F124" s="1"/>
    </row>
    <row r="125" spans="1:6" x14ac:dyDescent="0.25">
      <c r="A125" s="1"/>
      <c r="B125" s="1"/>
      <c r="C125" s="1"/>
      <c r="D125" s="1"/>
      <c r="E125" s="1"/>
      <c r="F125" s="1"/>
    </row>
    <row r="126" spans="1:6" x14ac:dyDescent="0.25">
      <c r="A126" s="1"/>
      <c r="B126" s="1"/>
      <c r="C126" s="1"/>
      <c r="D126" s="1"/>
      <c r="E126" s="1"/>
      <c r="F126" s="1"/>
    </row>
    <row r="127" spans="1:6" x14ac:dyDescent="0.25">
      <c r="A127" s="1"/>
      <c r="B127" s="1"/>
      <c r="C127" s="1"/>
      <c r="D127" s="1"/>
      <c r="E127" s="1"/>
      <c r="F127" s="1"/>
    </row>
    <row r="128" spans="1:6" x14ac:dyDescent="0.25">
      <c r="A128" s="1"/>
      <c r="B128" s="1"/>
      <c r="C128" s="1"/>
      <c r="D128" s="1"/>
      <c r="E128" s="1"/>
      <c r="F128" s="1"/>
    </row>
    <row r="129" spans="1:6" x14ac:dyDescent="0.25">
      <c r="A129" s="1"/>
      <c r="B129" s="1"/>
      <c r="C129" s="1"/>
      <c r="D129" s="1"/>
      <c r="E129" s="1"/>
      <c r="F129" s="1"/>
    </row>
    <row r="130" spans="1:6" x14ac:dyDescent="0.25">
      <c r="A130" s="1"/>
      <c r="B130" s="1"/>
      <c r="C130" s="1"/>
      <c r="D130" s="1"/>
      <c r="E130" s="1"/>
      <c r="F130" s="1"/>
    </row>
    <row r="131" spans="1:6" x14ac:dyDescent="0.25">
      <c r="A131" s="1"/>
      <c r="B131" s="1"/>
      <c r="C131" s="1"/>
      <c r="D131" s="1"/>
      <c r="E131" s="1"/>
      <c r="F131" s="1"/>
    </row>
    <row r="132" spans="1:6" x14ac:dyDescent="0.25">
      <c r="A132" s="1"/>
      <c r="B132" s="1"/>
      <c r="C132" s="1"/>
      <c r="D132" s="1"/>
      <c r="E132" s="1"/>
      <c r="F132" s="1"/>
    </row>
    <row r="133" spans="1:6" x14ac:dyDescent="0.25">
      <c r="A133" s="1"/>
      <c r="B133" s="1"/>
      <c r="C133" s="1"/>
      <c r="D133" s="1"/>
      <c r="E133" s="1"/>
      <c r="F133" s="1"/>
    </row>
    <row r="134" spans="1:6" x14ac:dyDescent="0.25">
      <c r="A134" s="1"/>
      <c r="B134" s="1"/>
      <c r="C134" s="1"/>
      <c r="D134" s="1"/>
      <c r="E134" s="1"/>
      <c r="F134" s="1"/>
    </row>
    <row r="135" spans="1:6" x14ac:dyDescent="0.25">
      <c r="A135" s="1"/>
      <c r="B135" s="1"/>
      <c r="C135" s="1"/>
      <c r="D135" s="1"/>
      <c r="E135" s="1"/>
      <c r="F135" s="1"/>
    </row>
    <row r="136" spans="1:6" x14ac:dyDescent="0.25">
      <c r="A136" s="1"/>
      <c r="B136" s="1"/>
      <c r="C136" s="1"/>
      <c r="D136" s="1"/>
      <c r="E136" s="1"/>
      <c r="F136" s="1"/>
    </row>
    <row r="137" spans="1:6" x14ac:dyDescent="0.25">
      <c r="A137" s="1"/>
      <c r="B137" s="1"/>
      <c r="C137" s="1"/>
      <c r="D137" s="1"/>
      <c r="E137" s="1"/>
      <c r="F137" s="1"/>
    </row>
    <row r="138" spans="1:6" x14ac:dyDescent="0.25">
      <c r="A138" s="1"/>
      <c r="B138" s="1"/>
      <c r="C138" s="1"/>
      <c r="D138" s="1"/>
      <c r="E138" s="1"/>
      <c r="F138" s="1"/>
    </row>
    <row r="139" spans="1:6" x14ac:dyDescent="0.25">
      <c r="A139" s="1"/>
      <c r="B139" s="1"/>
      <c r="C139" s="1"/>
      <c r="D139" s="1"/>
      <c r="E139" s="1"/>
      <c r="F139" s="1"/>
    </row>
    <row r="140" spans="1:6" x14ac:dyDescent="0.25">
      <c r="A140" s="1"/>
      <c r="B140" s="1"/>
      <c r="C140" s="1"/>
      <c r="D140" s="1"/>
      <c r="E140" s="1"/>
      <c r="F140" s="1"/>
    </row>
    <row r="141" spans="1:6" x14ac:dyDescent="0.25">
      <c r="A141" s="1"/>
      <c r="B141" s="1"/>
      <c r="C141" s="1"/>
      <c r="D141" s="1"/>
      <c r="E141" s="1"/>
      <c r="F141" s="1"/>
    </row>
    <row r="142" spans="1:6" x14ac:dyDescent="0.25">
      <c r="A142" s="1"/>
      <c r="B142" s="1"/>
      <c r="C142" s="1"/>
      <c r="D142" s="1"/>
      <c r="E142" s="1"/>
      <c r="F142" s="1"/>
    </row>
    <row r="143" spans="1:6" x14ac:dyDescent="0.25">
      <c r="A143" s="1"/>
      <c r="B143" s="1"/>
      <c r="C143" s="1"/>
      <c r="D143" s="1"/>
      <c r="E143" s="1"/>
      <c r="F143" s="1"/>
    </row>
    <row r="144" spans="1:6" x14ac:dyDescent="0.25">
      <c r="A144" s="1"/>
      <c r="B144" s="1"/>
      <c r="C144" s="1"/>
      <c r="D144" s="1"/>
      <c r="E144" s="1"/>
      <c r="F144" s="1"/>
    </row>
    <row r="145" spans="1:6" x14ac:dyDescent="0.25">
      <c r="A145" s="1"/>
      <c r="B145" s="1"/>
      <c r="C145" s="1"/>
      <c r="D145" s="1"/>
      <c r="E145" s="1"/>
      <c r="F145" s="1"/>
    </row>
    <row r="146" spans="1:6" x14ac:dyDescent="0.25">
      <c r="A146" s="1"/>
      <c r="B146" s="1"/>
      <c r="C146" s="1"/>
      <c r="D146" s="1"/>
      <c r="E146" s="1"/>
      <c r="F146" s="1"/>
    </row>
  </sheetData>
  <mergeCells count="9">
    <mergeCell ref="A42:F42"/>
    <mergeCell ref="A89:F89"/>
    <mergeCell ref="A6:F6"/>
    <mergeCell ref="A7:F7"/>
    <mergeCell ref="A8:F8"/>
    <mergeCell ref="A27:F27"/>
    <mergeCell ref="C28:E28"/>
    <mergeCell ref="B28:B29"/>
    <mergeCell ref="A28:A29"/>
  </mergeCells>
  <pageMargins left="0.35433070866141736" right="0.19685039370078741" top="0.51" bottom="0.31496062992125984" header="0.31496062992125984" footer="0.31496062992125984"/>
  <pageSetup paperSize="9" scale="9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Приложение №1 к плану</vt:lpstr>
      <vt:lpstr>План для УО</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2025-04-24T02:54:31Z</dcterms:modified>
</cp:coreProperties>
</file>