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ov\YandexDisk\Новая папка\ОДПУ\док для подготовки к отопит сезону\2025г\Кузбасэнерго\"/>
    </mc:Choice>
  </mc:AlternateContent>
  <bookViews>
    <workbookView xWindow="360" yWindow="15" windowWidth="20955" windowHeight="9720"/>
  </bookViews>
  <sheets>
    <sheet name="План для УО" sheetId="2" r:id="rId1"/>
  </sheets>
  <calcPr calcId="162913" refMode="R1C1"/>
</workbook>
</file>

<file path=xl/calcChain.xml><?xml version="1.0" encoding="utf-8"?>
<calcChain xmlns="http://schemas.openxmlformats.org/spreadsheetml/2006/main">
  <c r="A89" i="2" l="1"/>
  <c r="A90" i="2" s="1"/>
  <c r="A91" i="2" s="1"/>
  <c r="A92" i="2" s="1"/>
  <c r="A93" i="2" s="1"/>
  <c r="A94" i="2" s="1"/>
  <c r="A95" i="2" s="1"/>
  <c r="A96" i="2" s="1"/>
  <c r="A98" i="2" s="1"/>
  <c r="A99" i="2" s="1"/>
  <c r="A100" i="2" s="1"/>
  <c r="A101" i="2" s="1"/>
  <c r="A102" i="2" s="1"/>
  <c r="A103" i="2" s="1"/>
  <c r="A104" i="2" s="1"/>
  <c r="A105" i="2" s="1"/>
  <c r="A106" i="2" s="1"/>
  <c r="A107" i="2" s="1"/>
  <c r="A108" i="2" s="1"/>
  <c r="A109" i="2" s="1"/>
  <c r="A110" i="2" s="1"/>
  <c r="A111" i="2" s="1"/>
  <c r="A112" i="2" s="1"/>
  <c r="A113" i="2" s="1"/>
  <c r="A114" i="2" s="1"/>
</calcChain>
</file>

<file path=xl/sharedStrings.xml><?xml version="1.0" encoding="utf-8"?>
<sst xmlns="http://schemas.openxmlformats.org/spreadsheetml/2006/main" count="323" uniqueCount="205">
  <si>
    <t>Согласовано:</t>
  </si>
  <si>
    <t>Утверждено приказом руководителя  УО</t>
  </si>
  <si>
    <t>руководитель  ТСО _________</t>
  </si>
  <si>
    <t>№ ___  от _____________2025г.</t>
  </si>
  <si>
    <t>__________________ /Ф.И.О./</t>
  </si>
  <si>
    <t>"____" __________2025г.</t>
  </si>
  <si>
    <t>План подготовки к отопительному сезону 2025-2026г.г.</t>
  </si>
  <si>
    <t>Общая информация</t>
  </si>
  <si>
    <t>Перечень МКД</t>
  </si>
  <si>
    <t>Наименование ТСО</t>
  </si>
  <si>
    <t>Наименование ГСО</t>
  </si>
  <si>
    <t>Примечание</t>
  </si>
  <si>
    <t>Итого:</t>
  </si>
  <si>
    <t>(кол-во МКД с ГС)</t>
  </si>
  <si>
    <t>(кол-во МКД без ЦО)</t>
  </si>
  <si>
    <t>Анализ прохождения трех прошлых отопительных периодов</t>
  </si>
  <si>
    <t>Наименование</t>
  </si>
  <si>
    <t>Отопительные периоды</t>
  </si>
  <si>
    <t>2021-2022г.г.</t>
  </si>
  <si>
    <t>2022-2023г.г.</t>
  </si>
  <si>
    <t>2023-2024г.г.</t>
  </si>
  <si>
    <t>Продолжительность отопительного периода, дни</t>
  </si>
  <si>
    <t>Средняя температура наружного воздуха отопительного периода, °С</t>
  </si>
  <si>
    <t>Объем потребленной тепловой энергии в отопительный период, Гкалл, (в сумме по всем домам,  дома которые исключены либо добавлены в управление не включаются )</t>
  </si>
  <si>
    <t>Случаи размораживания внутренних систем теплоснабжения в МКД( шт. случаев/адреса МКД)</t>
  </si>
  <si>
    <t>Случаи аварий/дефектов внутренних систем теплоснабжения в МКД (шт.случаев/адреса  МКД)</t>
  </si>
  <si>
    <t>Особенности функционирования объектов теплоснабжения и их оборудования в отопительный период (шт. случаев перерывов в поставке теплоносителя/адреса МКД)</t>
  </si>
  <si>
    <t>7</t>
  </si>
  <si>
    <t>Количество обращений/жалоб жителей на снижение качества/параметров услуги отопления в управляющую компанию (шт.)</t>
  </si>
  <si>
    <t>8</t>
  </si>
  <si>
    <t>Количество случаев перерасчета платы из-за снижения качества/параметров услуги отопления(шт.)</t>
  </si>
  <si>
    <t>Организационные и технические мероприятия по подготовке к отопительному сезону</t>
  </si>
  <si>
    <t xml:space="preserve">п/п № </t>
  </si>
  <si>
    <t>Наименование мероприяти</t>
  </si>
  <si>
    <t>Объем работ, ед. изм./количество</t>
  </si>
  <si>
    <t>дата выполнения (крайняя дата всего перечня МКД)</t>
  </si>
  <si>
    <t>Ответственный исполнитель мероприятий</t>
  </si>
  <si>
    <t xml:space="preserve">Примечание </t>
  </si>
  <si>
    <t xml:space="preserve">Подготовка тепловых пунктов </t>
  </si>
  <si>
    <t>1.1</t>
  </si>
  <si>
    <t>Промывка гидравлическим или химическим способом</t>
  </si>
  <si>
    <t>шт/13</t>
  </si>
  <si>
    <t>Согласно подписанного графика с ТСО</t>
  </si>
  <si>
    <t>1.2</t>
  </si>
  <si>
    <t>Гидравлическое испытание устройств теплового пункта</t>
  </si>
  <si>
    <t>1.3</t>
  </si>
  <si>
    <t>Утепление трубопроводов</t>
  </si>
  <si>
    <t>м/70</t>
  </si>
  <si>
    <t>1.4</t>
  </si>
  <si>
    <t>1.5</t>
  </si>
  <si>
    <t>Поверка(замена) манометров</t>
  </si>
  <si>
    <t>1.6</t>
  </si>
  <si>
    <t>1.7</t>
  </si>
  <si>
    <t>1.8</t>
  </si>
  <si>
    <t>Промывка теплообменников(при наличии)</t>
  </si>
  <si>
    <t>1.9</t>
  </si>
  <si>
    <t>1.10</t>
  </si>
  <si>
    <t>Восстановление маркировки всего оборудования теплового пункта в соответствии с имеющейся схемой</t>
  </si>
  <si>
    <t>1.11</t>
  </si>
  <si>
    <t>Поверка (замена) приборов учета</t>
  </si>
  <si>
    <t>1.12</t>
  </si>
  <si>
    <t xml:space="preserve">Ревизия электроосвещения </t>
  </si>
  <si>
    <t>Подготовка системы теплоснабжения</t>
  </si>
  <si>
    <t>2.1</t>
  </si>
  <si>
    <t>2.2</t>
  </si>
  <si>
    <t xml:space="preserve">Гидравлическое испытания </t>
  </si>
  <si>
    <t>2.3</t>
  </si>
  <si>
    <t>2.4</t>
  </si>
  <si>
    <t>Ревизия (замена) запорной арматуры</t>
  </si>
  <si>
    <t>2.5</t>
  </si>
  <si>
    <t>Замена участков трубопроводов</t>
  </si>
  <si>
    <t>м/10</t>
  </si>
  <si>
    <t>Подготовка системы ГВС, ХВС</t>
  </si>
  <si>
    <t>3.1</t>
  </si>
  <si>
    <t>шт/9</t>
  </si>
  <si>
    <t>3.2</t>
  </si>
  <si>
    <t>м/40</t>
  </si>
  <si>
    <t>3.3</t>
  </si>
  <si>
    <t>Поверка (замена) приборов учета ХВС</t>
  </si>
  <si>
    <t>Подготовка системы водоотведения</t>
  </si>
  <si>
    <t>4.1</t>
  </si>
  <si>
    <t>м/50</t>
  </si>
  <si>
    <t>Подготовка системы электроснабжения</t>
  </si>
  <si>
    <t>5.1</t>
  </si>
  <si>
    <t>Ревизия вводных электрощитов(эл.рубильников)</t>
  </si>
  <si>
    <t>5.2</t>
  </si>
  <si>
    <t>Ревизия этажных электрощитов</t>
  </si>
  <si>
    <t>5.3</t>
  </si>
  <si>
    <t>Ревизия электродвигателей</t>
  </si>
  <si>
    <t>Подготовка систем газоснабжения</t>
  </si>
  <si>
    <t>6.1</t>
  </si>
  <si>
    <t>Проверка системы вентиляции</t>
  </si>
  <si>
    <t>6.2</t>
  </si>
  <si>
    <t>Ревизия ВДГО</t>
  </si>
  <si>
    <t>Ремонт крыш</t>
  </si>
  <si>
    <t>7.1</t>
  </si>
  <si>
    <t>Текущий ремонт кровли</t>
  </si>
  <si>
    <t>7.2</t>
  </si>
  <si>
    <t>Капитальный ремонт крыш</t>
  </si>
  <si>
    <t>Ремонт фасада</t>
  </si>
  <si>
    <t>8.1</t>
  </si>
  <si>
    <t>Текущий ремонт межпанельных швов</t>
  </si>
  <si>
    <t>м/170</t>
  </si>
  <si>
    <t>8.2</t>
  </si>
  <si>
    <t>Ремонт(гидроизоляция, окраска) цоколя</t>
  </si>
  <si>
    <t>8.3</t>
  </si>
  <si>
    <t>Ремонт дверей(входных МОП, тамбурных)</t>
  </si>
  <si>
    <t>8.4</t>
  </si>
  <si>
    <t>Ремонт(замена) оконных блоков в МОП</t>
  </si>
  <si>
    <t>8.5</t>
  </si>
  <si>
    <t>Остекление МОП</t>
  </si>
  <si>
    <t>8.6</t>
  </si>
  <si>
    <t>Капитальный ремонт фасада</t>
  </si>
  <si>
    <t>9</t>
  </si>
  <si>
    <t>Обеспечение запаса песка(отсева) для посыпки тротуаров (не менее3-4м3 на 1тыс.м2 уборочной площади)</t>
  </si>
  <si>
    <t xml:space="preserve">Перечень документов, оформляемых в ходе подготовки к отопительному сезону </t>
  </si>
  <si>
    <t xml:space="preserve">№ п/п </t>
  </si>
  <si>
    <t>Наименование документов</t>
  </si>
  <si>
    <t>Дата предоставления</t>
  </si>
  <si>
    <t>Ответственный</t>
  </si>
  <si>
    <t>Организация в которую предоставляется документ</t>
  </si>
  <si>
    <t>Утвержденный план подготовки к отопительному периоду 2025-2026</t>
  </si>
  <si>
    <t>по графику не позднее 30.04.2025</t>
  </si>
  <si>
    <t>Копия приказов назначения ответственных лиц за безопасную эксплуатацию тепловых энергоустановок</t>
  </si>
  <si>
    <t>по графику не позднее 15.08.2025</t>
  </si>
  <si>
    <t>ТСО, УЖКХ администрации г.Кемерово</t>
  </si>
  <si>
    <t>Копии удостоверений аттестованных лиц к эксплуатации тепловых энергоустановок</t>
  </si>
  <si>
    <t>Копии приказов о назначении лиц, ответственных за эксплуатацию электроустановок</t>
  </si>
  <si>
    <t>Копии протоколов проверки знаний лиц, ответственных за эксплуатацию тепловыхэнергоустановок и электроустановок</t>
  </si>
  <si>
    <t>Акты промывки теплопотребляющей установки, проведенной в присутствии представителя единой теплоснабжающей организации</t>
  </si>
  <si>
    <t xml:space="preserve">Акты о проведении наладки режимов потребления тепловой энергии и (или) теплоносителя (в том числе тепловых и гидравлических режимов) теплового пункта, внутридомовых сетей и теплопотребляющих установок, актов об установке и пломбировании дроссельных (ограничительных) устройств во внутренних системах, включая элеваторы и шайбы на линиях рециркуляции горячего водоснабжения </t>
  </si>
  <si>
    <t xml:space="preserve">ТСО </t>
  </si>
  <si>
    <t>Акт проверки (осмотра) запорной арматуры, в том числе в высших (воздушники) и низших точках трубопровода (спускники) и арматуры постоянного регулирования на предмет наличия и работоспособности, плотности (герметичности) сальниковых уплотнений, наличия теплоизоляции в соответствии с проектными решениями, наличия соответствующих неповрежденных пломб, установленных теплоснабжающими и теплосетевыми организациями</t>
  </si>
  <si>
    <t>ТСО</t>
  </si>
  <si>
    <t xml:space="preserve">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принадлежности, оборудования индивидуальных тепловых пунктов и внутренних систем теплопотребления </t>
  </si>
  <si>
    <t>Копии производственных инструкций для безопасной эксплуатации вспомогательного оборудования в случае эксплуатации ОПО</t>
  </si>
  <si>
    <t>Копию свидетельства о регистрации (полученное в Федеральной службе по экологическому, технологическому и атомному надзору) и лицензия (договор) на эксплуатацию да оборудования -трубопроводов пара и горячей воды внутренним диаметром более 100 мм</t>
  </si>
  <si>
    <t>Копии эксплуатационных инструкций объектов теплоснабжения и (или) производственных инструкций</t>
  </si>
  <si>
    <t>Копии(или) орегиналы паспортов тепловых пунктов и проектно-технической документации на здание в части внутренних систем теплоснабжения по теплопотребляющим установкам</t>
  </si>
  <si>
    <t>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t>
  </si>
  <si>
    <t>Акты или документы, подтверждающие проверку работоспособности автоматических регуляторов температуры воды, подаваемой в системы горячего водоснабжения, а также проверку настроечных характеристик и установок систем регулирования и (или) регуляторов температуры и давления теплоносителя на системы отопления и воды на системы горячего водоснабжения, ограничения расхода сетевой воды через тепловой пункт</t>
  </si>
  <si>
    <t>Акты осмотра объектов теплоснабжения и теплопотребляющих установок на предмет наличия несанкционированных врезок</t>
  </si>
  <si>
    <t>Акты проверки технической готовности теплопотребляющей установки объекта к отопительному периоду</t>
  </si>
  <si>
    <t>Копии заключенных договоров теплоснабжения ( с границами эксплуатационной ответственностью)</t>
  </si>
  <si>
    <t>Акт сверки расчетов за поставленные тепловую энергию (мощность), теплоноситель, горячую воду, оказание услуг по поддержанию резервной тепловой мощности по состоянию на дату проверки, подтверждающий отсутствие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t>
  </si>
  <si>
    <t>Акты периодической проверки узла учета</t>
  </si>
  <si>
    <t xml:space="preserve">Акты проверки контрольно-измерительных приборов в тепловом пункте, с обязательным указанием заводских номеров, отметки о наличии паспортов контрольно-измерительных приборов </t>
  </si>
  <si>
    <t>Паспорта готовности дома к отопительтному сезону</t>
  </si>
  <si>
    <t>Акт готовности узла холодной воды</t>
  </si>
  <si>
    <t>Акт готовности электрооборудования</t>
  </si>
  <si>
    <t>Акты о проведении дезинфекции систем теплопотребления с открытой схемой теплоснабжения и горячего водоснабжения акты о результатах отбора проб воды из системы</t>
  </si>
  <si>
    <t xml:space="preserve">Копия действующего договора о техническом обслуживании и ремонте внутридомового газового оборудования в многоквартирном доме </t>
  </si>
  <si>
    <t>Оценочный лист подписанный ТСО</t>
  </si>
  <si>
    <t>Акты устранения  предписаний РСО</t>
  </si>
  <si>
    <t>Для получения паспорта готовности не позднее 15.09.2025</t>
  </si>
  <si>
    <t>ТСО(согласование), УЖКХ администрации г.Мыски</t>
  </si>
  <si>
    <t>ТСО, УЖКХ администрации г.Мыски</t>
  </si>
  <si>
    <t>УЖКХ администрации г.Мыски</t>
  </si>
  <si>
    <t>отсутствует</t>
  </si>
  <si>
    <r>
      <t>м</t>
    </r>
    <r>
      <rPr>
        <b/>
        <vertAlign val="superscript"/>
        <sz val="11"/>
        <color theme="1"/>
        <rFont val="Times New Roman"/>
        <family val="1"/>
        <charset val="204"/>
      </rPr>
      <t>3</t>
    </r>
    <r>
      <rPr>
        <b/>
        <sz val="11"/>
        <color theme="1"/>
        <rFont val="Times New Roman"/>
        <family val="1"/>
        <charset val="204"/>
      </rPr>
      <t>/4</t>
    </r>
  </si>
  <si>
    <t>Гкал/8711,10254</t>
  </si>
  <si>
    <t>Гкал/8663,28754</t>
  </si>
  <si>
    <t>Гкал/8445,67804</t>
  </si>
  <si>
    <t>Профилактический ремонт фильтров, грязевиков</t>
  </si>
  <si>
    <t>Поверка(замена) термоманометров</t>
  </si>
  <si>
    <t>шт/6</t>
  </si>
  <si>
    <t>шт/48</t>
  </si>
  <si>
    <t>шт/8</t>
  </si>
  <si>
    <t>шт/0</t>
  </si>
  <si>
    <t>отсутствуют</t>
  </si>
  <si>
    <t>шт/20</t>
  </si>
  <si>
    <t>домов/4</t>
  </si>
  <si>
    <r>
      <t>м</t>
    </r>
    <r>
      <rPr>
        <vertAlign val="superscript"/>
        <sz val="11"/>
        <color theme="1"/>
        <rFont val="Times New Roman"/>
        <family val="1"/>
        <charset val="204"/>
      </rPr>
      <t>2</t>
    </r>
    <r>
      <rPr>
        <sz val="11"/>
        <color theme="1"/>
        <rFont val="Times New Roman"/>
        <family val="1"/>
        <charset val="204"/>
      </rPr>
      <t>/45</t>
    </r>
  </si>
  <si>
    <t>шт/14</t>
  </si>
  <si>
    <t xml:space="preserve"> шт / 14</t>
  </si>
  <si>
    <t>шт/10</t>
  </si>
  <si>
    <t>домов/0</t>
  </si>
  <si>
    <t>м/0</t>
  </si>
  <si>
    <t>ТП /13</t>
  </si>
  <si>
    <t>17 квартал д. 4</t>
  </si>
  <si>
    <t>17 квартал д. 12</t>
  </si>
  <si>
    <t>17 квартал д. 13</t>
  </si>
  <si>
    <t>Вокзальная д. 7</t>
  </si>
  <si>
    <t>Вокзальная д.13</t>
  </si>
  <si>
    <t>Восточная д.8</t>
  </si>
  <si>
    <t>Комарова д.16</t>
  </si>
  <si>
    <t>Кузнецкая д. 5</t>
  </si>
  <si>
    <t>Кузнецкая д. 1</t>
  </si>
  <si>
    <t>Кутузова д. 17</t>
  </si>
  <si>
    <t>Ленина д. 5</t>
  </si>
  <si>
    <t>Ленина д. 7</t>
  </si>
  <si>
    <t>Мира д. 1</t>
  </si>
  <si>
    <t>Ленина 11</t>
  </si>
  <si>
    <t>Кузбасэнерго</t>
  </si>
  <si>
    <t>(кол-во МКД  ТС)-14</t>
  </si>
  <si>
    <t>узел учета /0</t>
  </si>
  <si>
    <t>узел учета/0</t>
  </si>
  <si>
    <t>шт/217</t>
  </si>
  <si>
    <t>Харламова  Л.В.</t>
  </si>
  <si>
    <t>Усов М.А</t>
  </si>
  <si>
    <t>домов/14</t>
  </si>
  <si>
    <t>Сумаков А.П</t>
  </si>
  <si>
    <t>Проверка работы (замена) автоматических регуляторов</t>
  </si>
  <si>
    <t>ТСО(для подписания оценочного листа), УЖКХ администрации г.Мыски</t>
  </si>
  <si>
    <t>МКД расположенных в микрорайоне "ГРЭС" обслуживаемых ООО "ДезКонтроль"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</si>
</sst>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scheme val="minor"/>
    </font>
    <font>
      <sz val="11"/>
      <color theme="1"/>
      <name val="Calibri"/>
      <family val="2"/>
      <charset val="204"/>
      <scheme val="minor"/>
    </font>
    <font>
      <sz val="12"/>
      <color theme="1"/>
      <name val="Times New Roman"/>
      <family val="1"/>
      <charset val="204"/>
    </font>
    <font>
      <u/>
      <sz val="12"/>
      <color theme="1"/>
      <name val="Times New Roman"/>
      <family val="1"/>
      <charset val="204"/>
    </font>
    <font>
      <sz val="11"/>
      <color theme="1"/>
      <name val="Times New Roman"/>
      <family val="1"/>
      <charset val="204"/>
    </font>
    <font>
      <b/>
      <sz val="14"/>
      <color theme="1"/>
      <name val="Times New Roman"/>
      <family val="1"/>
      <charset val="204"/>
    </font>
    <font>
      <b/>
      <i/>
      <sz val="14"/>
      <color theme="1"/>
      <name val="Times New Roman"/>
      <family val="1"/>
      <charset val="204"/>
    </font>
    <font>
      <b/>
      <i/>
      <sz val="14"/>
      <name val="Times New Roman"/>
      <family val="1"/>
      <charset val="204"/>
    </font>
    <font>
      <b/>
      <i/>
      <sz val="12"/>
      <name val="Times New Roman"/>
      <family val="1"/>
      <charset val="204"/>
    </font>
    <font>
      <sz val="12"/>
      <name val="Times New Roman"/>
      <family val="1"/>
      <charset val="204"/>
    </font>
    <font>
      <b/>
      <i/>
      <sz val="13.5"/>
      <name val="Times New Roman"/>
      <family val="1"/>
      <charset val="204"/>
    </font>
    <font>
      <b/>
      <sz val="12"/>
      <color theme="1"/>
      <name val="Times New Roman"/>
      <family val="1"/>
      <charset val="204"/>
    </font>
    <font>
      <b/>
      <sz val="11"/>
      <color theme="1"/>
      <name val="Times New Roman"/>
      <family val="1"/>
      <charset val="204"/>
    </font>
    <font>
      <sz val="11"/>
      <name val="Times New Roman"/>
      <family val="1"/>
      <charset val="204"/>
    </font>
    <font>
      <b/>
      <vertAlign val="superscript"/>
      <sz val="11"/>
      <color theme="1"/>
      <name val="Times New Roman"/>
      <family val="1"/>
      <charset val="204"/>
    </font>
    <font>
      <sz val="11"/>
      <color rgb="FF000000"/>
      <name val="Calibri"/>
      <family val="2"/>
      <charset val="204"/>
      <scheme val="minor"/>
    </font>
    <font>
      <vertAlign val="superscript"/>
      <sz val="11"/>
      <color theme="1"/>
      <name val="Times New Roman"/>
      <family val="1"/>
      <charset val="204"/>
    </font>
    <font>
      <sz val="12"/>
      <color theme="1"/>
      <name val="Times New Roman"/>
    </font>
    <font>
      <b/>
      <sz val="14"/>
      <color theme="1"/>
      <name val="Times New Roman"/>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67">
    <xf numFmtId="0" fontId="0" fillId="0" borderId="0" xfId="0"/>
    <xf numFmtId="0" fontId="2" fillId="0" borderId="0" xfId="0" applyFont="1"/>
    <xf numFmtId="0" fontId="3" fillId="0" borderId="0" xfId="0" applyFont="1"/>
    <xf numFmtId="0" fontId="4" fillId="0" borderId="0" xfId="0" applyFont="1"/>
    <xf numFmtId="0" fontId="4" fillId="0" borderId="2" xfId="0" applyFont="1" applyBorder="1" applyAlignment="1">
      <alignment horizontal="center"/>
    </xf>
    <xf numFmtId="0" fontId="4" fillId="0" borderId="0" xfId="0" applyFont="1" applyAlignment="1">
      <alignment horizontal="center"/>
    </xf>
    <xf numFmtId="0" fontId="7" fillId="0" borderId="0" xfId="0" applyFont="1" applyAlignment="1">
      <alignment horizontal="center" vertical="center"/>
    </xf>
    <xf numFmtId="0" fontId="8" fillId="0" borderId="2" xfId="0" applyFont="1" applyBorder="1" applyAlignment="1">
      <alignment horizontal="center" vertical="center"/>
    </xf>
    <xf numFmtId="0" fontId="9" fillId="0" borderId="2" xfId="0" applyFont="1" applyBorder="1" applyAlignment="1">
      <alignment horizontal="center" vertical="center"/>
    </xf>
    <xf numFmtId="0" fontId="9" fillId="0" borderId="2" xfId="0" applyFont="1" applyBorder="1" applyAlignment="1">
      <alignment wrapText="1"/>
    </xf>
    <xf numFmtId="0" fontId="9" fillId="0" borderId="2" xfId="0" applyFont="1" applyBorder="1" applyAlignment="1">
      <alignment vertical="center" wrapText="1"/>
    </xf>
    <xf numFmtId="0" fontId="2" fillId="0" borderId="2" xfId="0" applyFont="1" applyBorder="1" applyAlignment="1">
      <alignment vertical="center"/>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11" fillId="0" borderId="2" xfId="0" applyFont="1" applyBorder="1"/>
    <xf numFmtId="0" fontId="11" fillId="0" borderId="2" xfId="0" applyFont="1" applyBorder="1" applyAlignment="1">
      <alignment wrapText="1"/>
    </xf>
    <xf numFmtId="0" fontId="2" fillId="0" borderId="2" xfId="0" applyFont="1" applyBorder="1"/>
    <xf numFmtId="49" fontId="2" fillId="0" borderId="2" xfId="0" applyNumberFormat="1" applyFont="1" applyBorder="1" applyAlignment="1">
      <alignment horizontal="right"/>
    </xf>
    <xf numFmtId="0" fontId="2" fillId="0" borderId="2" xfId="0" applyFont="1" applyBorder="1" applyAlignment="1">
      <alignment wrapText="1"/>
    </xf>
    <xf numFmtId="0" fontId="2" fillId="0" borderId="2" xfId="0" applyFont="1" applyBorder="1" applyAlignment="1">
      <alignment horizontal="center" wrapText="1"/>
    </xf>
    <xf numFmtId="0" fontId="2" fillId="0" borderId="2" xfId="0" applyFont="1" applyBorder="1" applyAlignment="1">
      <alignment horizontal="center"/>
    </xf>
    <xf numFmtId="0" fontId="4" fillId="0" borderId="2" xfId="0" applyFont="1" applyBorder="1"/>
    <xf numFmtId="0" fontId="12" fillId="0" borderId="2" xfId="0" applyFont="1" applyBorder="1"/>
    <xf numFmtId="0" fontId="4" fillId="0" borderId="2" xfId="0" applyFont="1" applyBorder="1" applyAlignment="1">
      <alignment wrapText="1"/>
    </xf>
    <xf numFmtId="49" fontId="11" fillId="0" borderId="2" xfId="0" applyNumberFormat="1" applyFont="1" applyBorder="1" applyAlignment="1">
      <alignment horizontal="right"/>
    </xf>
    <xf numFmtId="49" fontId="2" fillId="0" borderId="0" xfId="0" applyNumberFormat="1" applyFont="1" applyAlignment="1">
      <alignment horizontal="right"/>
    </xf>
    <xf numFmtId="0" fontId="2" fillId="0" borderId="0" xfId="0" applyFont="1" applyAlignment="1">
      <alignment wrapText="1"/>
    </xf>
    <xf numFmtId="0" fontId="9" fillId="0" borderId="2" xfId="0" applyFont="1" applyBorder="1" applyAlignment="1">
      <alignment vertical="center"/>
    </xf>
    <xf numFmtId="0" fontId="9" fillId="0" borderId="2" xfId="0" applyFont="1" applyBorder="1" applyAlignment="1">
      <alignment horizontal="center" vertical="center" wrapText="1"/>
    </xf>
    <xf numFmtId="0" fontId="9" fillId="0" borderId="2" xfId="0" applyFont="1" applyBorder="1" applyAlignment="1">
      <alignment horizontal="center" wrapText="1"/>
    </xf>
    <xf numFmtId="0" fontId="9" fillId="0" borderId="2" xfId="0" applyFont="1" applyBorder="1" applyAlignment="1">
      <alignment horizontal="center" vertical="top"/>
    </xf>
    <xf numFmtId="0" fontId="9" fillId="0" borderId="2" xfId="0" applyFont="1" applyBorder="1" applyAlignment="1">
      <alignment horizontal="left" vertical="top" wrapText="1"/>
    </xf>
    <xf numFmtId="0" fontId="9" fillId="0" borderId="2" xfId="0" applyFont="1" applyBorder="1" applyAlignment="1">
      <alignment horizontal="center" vertical="top" wrapText="1"/>
    </xf>
    <xf numFmtId="0" fontId="9" fillId="0" borderId="2" xfId="0" applyFont="1" applyBorder="1" applyAlignment="1">
      <alignment vertical="top" wrapText="1"/>
    </xf>
    <xf numFmtId="0" fontId="9" fillId="0" borderId="2" xfId="0" applyFont="1" applyBorder="1" applyAlignment="1">
      <alignment horizontal="left" vertical="top"/>
    </xf>
    <xf numFmtId="0" fontId="9" fillId="0" borderId="2" xfId="0" applyFont="1" applyBorder="1"/>
    <xf numFmtId="0" fontId="13" fillId="0" borderId="2" xfId="0" applyFont="1" applyBorder="1" applyAlignment="1">
      <alignment vertical="top"/>
    </xf>
    <xf numFmtId="0" fontId="13" fillId="0" borderId="2" xfId="0" applyFont="1" applyBorder="1" applyAlignment="1">
      <alignment horizontal="center" vertical="top" wrapText="1"/>
    </xf>
    <xf numFmtId="0" fontId="8" fillId="0" borderId="2" xfId="0" applyFont="1" applyBorder="1" applyAlignment="1">
      <alignment horizontal="center" vertical="center"/>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xf>
    <xf numFmtId="0" fontId="5" fillId="0" borderId="0" xfId="0" applyFont="1" applyAlignment="1">
      <alignment horizontal="center"/>
    </xf>
    <xf numFmtId="0" fontId="6" fillId="0" borderId="1" xfId="0" applyFont="1" applyBorder="1" applyAlignment="1">
      <alignment horizontal="center"/>
    </xf>
    <xf numFmtId="0" fontId="7" fillId="0" borderId="0" xfId="0" applyFont="1" applyAlignment="1">
      <alignment horizontal="center" vertical="center"/>
    </xf>
    <xf numFmtId="0" fontId="8" fillId="0" borderId="2" xfId="0" applyFont="1" applyBorder="1" applyAlignment="1">
      <alignment horizontal="center" vertical="center"/>
    </xf>
    <xf numFmtId="0" fontId="9" fillId="0" borderId="2" xfId="0" applyFont="1" applyBorder="1" applyAlignment="1">
      <alignment horizontal="center" vertical="center"/>
    </xf>
    <xf numFmtId="2" fontId="15" fillId="0" borderId="2" xfId="0" applyNumberFormat="1" applyFont="1" applyBorder="1" applyAlignment="1">
      <alignment horizontal="center" vertical="center"/>
    </xf>
    <xf numFmtId="0" fontId="2" fillId="0" borderId="2" xfId="0" applyFont="1" applyBorder="1" applyAlignment="1">
      <alignment vertical="center" wrapText="1"/>
    </xf>
    <xf numFmtId="0" fontId="1" fillId="0" borderId="0" xfId="0" applyFont="1" applyAlignment="1">
      <alignment horizontal="center"/>
    </xf>
    <xf numFmtId="0" fontId="12" fillId="2" borderId="2" xfId="0" applyFont="1" applyFill="1" applyBorder="1"/>
    <xf numFmtId="0" fontId="4" fillId="2" borderId="2" xfId="0" applyFont="1" applyFill="1" applyBorder="1"/>
    <xf numFmtId="0" fontId="2" fillId="2" borderId="2" xfId="0" applyFont="1" applyFill="1" applyBorder="1" applyAlignment="1">
      <alignment wrapText="1"/>
    </xf>
    <xf numFmtId="0" fontId="11" fillId="2" borderId="2" xfId="0" applyFont="1" applyFill="1" applyBorder="1"/>
    <xf numFmtId="0" fontId="2" fillId="2" borderId="2" xfId="0" applyFont="1" applyFill="1" applyBorder="1" applyAlignment="1">
      <alignment horizontal="center" vertical="center" wrapText="1"/>
    </xf>
    <xf numFmtId="0" fontId="2" fillId="2" borderId="2" xfId="0" applyFont="1" applyFill="1" applyBorder="1"/>
    <xf numFmtId="0" fontId="4" fillId="0" borderId="2" xfId="0" applyFont="1" applyBorder="1" applyAlignment="1">
      <alignment horizontal="left" vertical="center"/>
    </xf>
    <xf numFmtId="0" fontId="17" fillId="0" borderId="2" xfId="0" applyFont="1" applyBorder="1" applyAlignment="1">
      <alignment vertical="center"/>
    </xf>
    <xf numFmtId="49" fontId="9" fillId="0" borderId="2" xfId="0" applyNumberFormat="1" applyFont="1" applyBorder="1" applyAlignment="1">
      <alignment horizontal="center" vertical="center"/>
    </xf>
    <xf numFmtId="14" fontId="17" fillId="0" borderId="2" xfId="0" applyNumberFormat="1" applyFont="1" applyBorder="1" applyAlignment="1">
      <alignment horizontal="center" vertical="center"/>
    </xf>
    <xf numFmtId="14" fontId="17" fillId="2" borderId="2" xfId="0" applyNumberFormat="1" applyFont="1" applyFill="1" applyBorder="1" applyAlignment="1">
      <alignment horizontal="center" vertical="center"/>
    </xf>
    <xf numFmtId="0" fontId="4" fillId="2" borderId="2" xfId="0" applyFont="1" applyFill="1" applyBorder="1" applyAlignment="1">
      <alignment vertical="center"/>
    </xf>
    <xf numFmtId="0" fontId="12" fillId="2" borderId="2" xfId="0" applyFont="1" applyFill="1" applyBorder="1" applyAlignment="1">
      <alignment wrapText="1"/>
    </xf>
    <xf numFmtId="0" fontId="12" fillId="2" borderId="2" xfId="0" applyFont="1" applyFill="1" applyBorder="1" applyAlignment="1">
      <alignment horizontal="center" vertical="center" wrapText="1"/>
    </xf>
    <xf numFmtId="0" fontId="18" fillId="0" borderId="0" xfId="0" applyFont="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9"/>
  <sheetViews>
    <sheetView tabSelected="1" view="pageBreakPreview" topLeftCell="A106" zoomScale="60" zoomScaleNormal="100" workbookViewId="0">
      <selection activeCell="D83" sqref="D83:E83"/>
    </sheetView>
  </sheetViews>
  <sheetFormatPr defaultRowHeight="15" x14ac:dyDescent="0.25"/>
  <cols>
    <col min="1" max="1" width="7.140625" customWidth="1"/>
    <col min="2" max="3" width="42.140625" customWidth="1"/>
    <col min="4" max="4" width="20.5703125" customWidth="1"/>
    <col min="5" max="5" width="22.140625" customWidth="1"/>
    <col min="6" max="6" width="20.28515625" customWidth="1"/>
  </cols>
  <sheetData>
    <row r="1" spans="1:6" ht="15.75" x14ac:dyDescent="0.25">
      <c r="A1" s="1" t="s">
        <v>0</v>
      </c>
      <c r="B1" s="1"/>
      <c r="C1" s="1"/>
      <c r="D1" s="1" t="s">
        <v>1</v>
      </c>
      <c r="E1" s="1"/>
      <c r="F1" s="1"/>
    </row>
    <row r="2" spans="1:6" ht="15.75" x14ac:dyDescent="0.25">
      <c r="A2" s="2" t="s">
        <v>2</v>
      </c>
      <c r="B2" s="2"/>
      <c r="C2" s="2"/>
      <c r="D2" s="1" t="s">
        <v>3</v>
      </c>
      <c r="E2" s="1"/>
      <c r="F2" s="1"/>
    </row>
    <row r="3" spans="1:6" ht="15.75" x14ac:dyDescent="0.25">
      <c r="A3" s="1" t="s">
        <v>4</v>
      </c>
      <c r="B3" s="1"/>
      <c r="C3" s="1"/>
      <c r="D3" s="1"/>
      <c r="E3" s="1"/>
      <c r="F3" s="1"/>
    </row>
    <row r="4" spans="1:6" ht="15.75" x14ac:dyDescent="0.25">
      <c r="A4" s="1" t="s">
        <v>5</v>
      </c>
      <c r="B4" s="1"/>
      <c r="C4" s="1"/>
      <c r="D4" s="1"/>
      <c r="E4" s="1"/>
      <c r="F4" s="1"/>
    </row>
    <row r="5" spans="1:6" x14ac:dyDescent="0.25">
      <c r="A5" s="3"/>
      <c r="B5" s="3"/>
      <c r="C5" s="3"/>
      <c r="D5" s="3"/>
      <c r="E5" s="3"/>
      <c r="F5" s="3"/>
    </row>
    <row r="6" spans="1:6" ht="18.75" x14ac:dyDescent="0.3">
      <c r="A6" s="44" t="s">
        <v>6</v>
      </c>
      <c r="B6" s="44"/>
      <c r="C6" s="44"/>
      <c r="D6" s="44"/>
      <c r="E6" s="44"/>
      <c r="F6" s="44"/>
    </row>
    <row r="7" spans="1:6" ht="18.75" x14ac:dyDescent="0.3">
      <c r="A7" s="66" t="s">
        <v>204</v>
      </c>
      <c r="B7" s="66"/>
      <c r="C7" s="66"/>
      <c r="D7" s="66"/>
      <c r="E7" s="66"/>
    </row>
    <row r="8" spans="1:6" ht="19.5" x14ac:dyDescent="0.35">
      <c r="A8" s="45" t="s">
        <v>7</v>
      </c>
      <c r="B8" s="45"/>
      <c r="C8" s="45"/>
      <c r="D8" s="45"/>
      <c r="E8" s="45"/>
      <c r="F8" s="45"/>
    </row>
    <row r="9" spans="1:6" x14ac:dyDescent="0.25">
      <c r="A9" s="4"/>
      <c r="B9" s="4" t="s">
        <v>8</v>
      </c>
      <c r="C9" s="4" t="s">
        <v>9</v>
      </c>
      <c r="D9" s="4" t="s">
        <v>10</v>
      </c>
      <c r="E9" s="4" t="s">
        <v>11</v>
      </c>
    </row>
    <row r="10" spans="1:6" ht="15.75" x14ac:dyDescent="0.25">
      <c r="A10" s="4">
        <v>1</v>
      </c>
      <c r="B10" s="59" t="s">
        <v>179</v>
      </c>
      <c r="C10" s="4" t="s">
        <v>193</v>
      </c>
      <c r="D10" s="4"/>
      <c r="E10" s="4"/>
    </row>
    <row r="11" spans="1:6" ht="15.75" x14ac:dyDescent="0.25">
      <c r="A11" s="4">
        <v>2</v>
      </c>
      <c r="B11" s="59" t="s">
        <v>180</v>
      </c>
      <c r="C11" s="4" t="s">
        <v>193</v>
      </c>
      <c r="D11" s="4"/>
      <c r="E11" s="4"/>
    </row>
    <row r="12" spans="1:6" ht="15.75" x14ac:dyDescent="0.25">
      <c r="A12" s="4">
        <v>3</v>
      </c>
      <c r="B12" s="59" t="s">
        <v>181</v>
      </c>
      <c r="C12" s="4" t="s">
        <v>193</v>
      </c>
      <c r="D12" s="4"/>
      <c r="E12" s="4"/>
    </row>
    <row r="13" spans="1:6" ht="15.75" x14ac:dyDescent="0.25">
      <c r="A13" s="4">
        <v>4</v>
      </c>
      <c r="B13" s="59" t="s">
        <v>182</v>
      </c>
      <c r="C13" s="4" t="s">
        <v>193</v>
      </c>
      <c r="D13" s="4"/>
      <c r="E13" s="4"/>
    </row>
    <row r="14" spans="1:6" ht="15.75" x14ac:dyDescent="0.25">
      <c r="A14" s="4">
        <v>5</v>
      </c>
      <c r="B14" s="59" t="s">
        <v>183</v>
      </c>
      <c r="C14" s="4" t="s">
        <v>193</v>
      </c>
      <c r="D14" s="4"/>
      <c r="E14" s="4"/>
    </row>
    <row r="15" spans="1:6" ht="15.75" x14ac:dyDescent="0.25">
      <c r="A15" s="4">
        <v>6</v>
      </c>
      <c r="B15" s="59" t="s">
        <v>184</v>
      </c>
      <c r="C15" s="4" t="s">
        <v>193</v>
      </c>
      <c r="D15" s="4"/>
      <c r="E15" s="4"/>
    </row>
    <row r="16" spans="1:6" ht="15.75" x14ac:dyDescent="0.25">
      <c r="A16" s="4">
        <v>7</v>
      </c>
      <c r="B16" s="59" t="s">
        <v>185</v>
      </c>
      <c r="C16" s="4" t="s">
        <v>193</v>
      </c>
      <c r="D16" s="4"/>
      <c r="E16" s="4"/>
    </row>
    <row r="17" spans="1:6" ht="15.75" x14ac:dyDescent="0.25">
      <c r="A17" s="4">
        <v>8</v>
      </c>
      <c r="B17" s="59" t="s">
        <v>186</v>
      </c>
      <c r="C17" s="4" t="s">
        <v>193</v>
      </c>
      <c r="D17" s="4"/>
      <c r="E17" s="4"/>
    </row>
    <row r="18" spans="1:6" ht="15.75" x14ac:dyDescent="0.25">
      <c r="A18" s="4">
        <v>9</v>
      </c>
      <c r="B18" s="59" t="s">
        <v>187</v>
      </c>
      <c r="C18" s="4" t="s">
        <v>193</v>
      </c>
      <c r="D18" s="4"/>
      <c r="E18" s="4"/>
    </row>
    <row r="19" spans="1:6" ht="15.75" x14ac:dyDescent="0.25">
      <c r="A19" s="4">
        <v>10</v>
      </c>
      <c r="B19" s="59" t="s">
        <v>188</v>
      </c>
      <c r="C19" s="4" t="s">
        <v>193</v>
      </c>
      <c r="D19" s="4"/>
      <c r="E19" s="4"/>
    </row>
    <row r="20" spans="1:6" ht="15.75" x14ac:dyDescent="0.25">
      <c r="A20" s="4">
        <v>11</v>
      </c>
      <c r="B20" s="59" t="s">
        <v>189</v>
      </c>
      <c r="C20" s="4" t="s">
        <v>193</v>
      </c>
      <c r="D20" s="4"/>
      <c r="E20" s="4"/>
    </row>
    <row r="21" spans="1:6" ht="15.75" x14ac:dyDescent="0.25">
      <c r="A21" s="4">
        <v>12</v>
      </c>
      <c r="B21" s="59" t="s">
        <v>190</v>
      </c>
      <c r="C21" s="4" t="s">
        <v>193</v>
      </c>
      <c r="D21" s="4"/>
      <c r="E21" s="4"/>
    </row>
    <row r="22" spans="1:6" ht="15.75" x14ac:dyDescent="0.25">
      <c r="A22" s="4">
        <v>13</v>
      </c>
      <c r="B22" s="59" t="s">
        <v>191</v>
      </c>
      <c r="C22" s="4" t="s">
        <v>193</v>
      </c>
      <c r="D22" s="4"/>
      <c r="E22" s="4"/>
    </row>
    <row r="23" spans="1:6" x14ac:dyDescent="0.25">
      <c r="A23" s="4">
        <v>14</v>
      </c>
      <c r="B23" s="58" t="s">
        <v>192</v>
      </c>
      <c r="C23" s="4" t="s">
        <v>193</v>
      </c>
      <c r="D23" s="4"/>
      <c r="E23" s="4"/>
    </row>
    <row r="24" spans="1:6" x14ac:dyDescent="0.25">
      <c r="A24" s="4"/>
      <c r="B24" s="4" t="s">
        <v>12</v>
      </c>
      <c r="C24" s="4" t="s">
        <v>194</v>
      </c>
      <c r="D24" s="4" t="s">
        <v>13</v>
      </c>
      <c r="E24" s="4" t="s">
        <v>14</v>
      </c>
    </row>
    <row r="25" spans="1:6" x14ac:dyDescent="0.25">
      <c r="A25" s="5"/>
      <c r="B25" s="5"/>
      <c r="C25" s="5"/>
      <c r="D25" s="5"/>
      <c r="E25" s="5"/>
      <c r="F25" s="5"/>
    </row>
    <row r="26" spans="1:6" ht="19.5" x14ac:dyDescent="0.25">
      <c r="A26" s="46" t="s">
        <v>15</v>
      </c>
      <c r="B26" s="46"/>
      <c r="C26" s="46"/>
      <c r="D26" s="46"/>
      <c r="E26" s="46"/>
      <c r="F26" s="46"/>
    </row>
    <row r="27" spans="1:6" ht="19.5" customHeight="1" x14ac:dyDescent="0.25">
      <c r="A27" s="47"/>
      <c r="B27" s="48" t="s">
        <v>16</v>
      </c>
      <c r="C27" s="48" t="s">
        <v>17</v>
      </c>
      <c r="D27" s="48"/>
      <c r="E27" s="48"/>
    </row>
    <row r="28" spans="1:6" ht="19.5" customHeight="1" x14ac:dyDescent="0.25">
      <c r="A28" s="47"/>
      <c r="B28" s="48"/>
      <c r="C28" s="8" t="s">
        <v>18</v>
      </c>
      <c r="D28" s="8" t="s">
        <v>19</v>
      </c>
      <c r="E28" s="8" t="s">
        <v>20</v>
      </c>
    </row>
    <row r="29" spans="1:6" ht="31.5" x14ac:dyDescent="0.25">
      <c r="A29" s="39">
        <v>1</v>
      </c>
      <c r="B29" s="9" t="s">
        <v>21</v>
      </c>
      <c r="C29" s="8">
        <v>243</v>
      </c>
      <c r="D29" s="8">
        <v>240</v>
      </c>
      <c r="E29" s="8">
        <v>238</v>
      </c>
    </row>
    <row r="30" spans="1:6" ht="31.5" x14ac:dyDescent="0.25">
      <c r="A30" s="39">
        <v>2</v>
      </c>
      <c r="B30" s="9" t="s">
        <v>22</v>
      </c>
      <c r="C30" s="8">
        <v>-5.08</v>
      </c>
      <c r="D30" s="8">
        <v>-6.04</v>
      </c>
      <c r="E30" s="8">
        <v>-5.75</v>
      </c>
    </row>
    <row r="31" spans="1:6" ht="78.75" x14ac:dyDescent="0.25">
      <c r="A31" s="39">
        <v>3</v>
      </c>
      <c r="B31" s="9" t="s">
        <v>23</v>
      </c>
      <c r="C31" s="49" t="s">
        <v>160</v>
      </c>
      <c r="D31" s="49" t="s">
        <v>161</v>
      </c>
      <c r="E31" s="49" t="s">
        <v>162</v>
      </c>
    </row>
    <row r="32" spans="1:6" ht="47.25" x14ac:dyDescent="0.25">
      <c r="A32" s="39">
        <v>4</v>
      </c>
      <c r="B32" s="9" t="s">
        <v>24</v>
      </c>
      <c r="C32" s="39">
        <v>0</v>
      </c>
      <c r="D32" s="39">
        <v>0</v>
      </c>
      <c r="E32" s="39">
        <v>0</v>
      </c>
    </row>
    <row r="33" spans="1:6" ht="47.25" x14ac:dyDescent="0.25">
      <c r="A33" s="39">
        <v>5</v>
      </c>
      <c r="B33" s="9" t="s">
        <v>25</v>
      </c>
      <c r="C33" s="8">
        <v>0</v>
      </c>
      <c r="D33" s="39">
        <v>0</v>
      </c>
      <c r="E33" s="39">
        <v>0</v>
      </c>
    </row>
    <row r="34" spans="1:6" ht="81.75" customHeight="1" x14ac:dyDescent="0.25">
      <c r="A34" s="39">
        <v>6</v>
      </c>
      <c r="B34" s="9" t="s">
        <v>26</v>
      </c>
      <c r="C34" s="8">
        <v>0</v>
      </c>
      <c r="D34" s="39">
        <v>0</v>
      </c>
      <c r="E34" s="39">
        <v>0</v>
      </c>
    </row>
    <row r="35" spans="1:6" ht="66" customHeight="1" x14ac:dyDescent="0.25">
      <c r="A35" s="60" t="s">
        <v>27</v>
      </c>
      <c r="B35" s="9" t="s">
        <v>28</v>
      </c>
      <c r="C35" s="8">
        <v>0</v>
      </c>
      <c r="D35" s="39">
        <v>0</v>
      </c>
      <c r="E35" s="39">
        <v>0</v>
      </c>
    </row>
    <row r="36" spans="1:6" ht="66" customHeight="1" x14ac:dyDescent="0.25">
      <c r="A36" s="60" t="s">
        <v>29</v>
      </c>
      <c r="B36" s="10" t="s">
        <v>30</v>
      </c>
      <c r="C36" s="7">
        <v>0</v>
      </c>
      <c r="D36" s="38">
        <v>0</v>
      </c>
      <c r="E36" s="38">
        <v>0</v>
      </c>
    </row>
    <row r="37" spans="1:6" ht="19.5" x14ac:dyDescent="0.25">
      <c r="A37" s="6"/>
      <c r="B37" s="6"/>
      <c r="C37" s="6"/>
      <c r="D37" s="6"/>
      <c r="E37" s="6"/>
      <c r="F37" s="6"/>
    </row>
    <row r="38" spans="1:6" ht="19.5" customHeight="1" x14ac:dyDescent="0.25">
      <c r="A38" s="42" t="s">
        <v>31</v>
      </c>
      <c r="B38" s="42"/>
      <c r="C38" s="42"/>
      <c r="D38" s="42"/>
      <c r="E38" s="42"/>
      <c r="F38" s="42"/>
    </row>
    <row r="39" spans="1:6" x14ac:dyDescent="0.25">
      <c r="A39" s="3"/>
      <c r="B39" s="3"/>
      <c r="C39" s="3"/>
      <c r="D39" s="3"/>
      <c r="E39" s="3"/>
      <c r="F39" s="3"/>
    </row>
    <row r="40" spans="1:6" ht="47.25" x14ac:dyDescent="0.25">
      <c r="A40" s="11" t="s">
        <v>32</v>
      </c>
      <c r="B40" s="12" t="s">
        <v>33</v>
      </c>
      <c r="C40" s="12" t="s">
        <v>34</v>
      </c>
      <c r="D40" s="13" t="s">
        <v>35</v>
      </c>
      <c r="E40" s="13" t="s">
        <v>36</v>
      </c>
      <c r="F40" s="12" t="s">
        <v>37</v>
      </c>
    </row>
    <row r="41" spans="1:6" ht="15.75" x14ac:dyDescent="0.25">
      <c r="A41" s="14">
        <v>1</v>
      </c>
      <c r="B41" s="15" t="s">
        <v>38</v>
      </c>
      <c r="C41" s="15"/>
      <c r="D41" s="16"/>
      <c r="E41" s="16"/>
      <c r="F41" s="16"/>
    </row>
    <row r="42" spans="1:6" ht="47.25" x14ac:dyDescent="0.25">
      <c r="A42" s="17" t="s">
        <v>39</v>
      </c>
      <c r="B42" s="18" t="s">
        <v>40</v>
      </c>
      <c r="C42" s="19" t="s">
        <v>173</v>
      </c>
      <c r="D42" s="61">
        <v>45884</v>
      </c>
      <c r="E42" s="11" t="s">
        <v>198</v>
      </c>
      <c r="F42" s="18" t="s">
        <v>42</v>
      </c>
    </row>
    <row r="43" spans="1:6" ht="47.25" x14ac:dyDescent="0.25">
      <c r="A43" s="17" t="s">
        <v>43</v>
      </c>
      <c r="B43" s="18" t="s">
        <v>44</v>
      </c>
      <c r="C43" s="19" t="s">
        <v>41</v>
      </c>
      <c r="D43" s="61">
        <v>45884</v>
      </c>
      <c r="E43" s="11" t="s">
        <v>198</v>
      </c>
      <c r="F43" s="18" t="s">
        <v>42</v>
      </c>
    </row>
    <row r="44" spans="1:6" ht="15.75" x14ac:dyDescent="0.25">
      <c r="A44" s="17" t="s">
        <v>45</v>
      </c>
      <c r="B44" s="16" t="s">
        <v>46</v>
      </c>
      <c r="C44" s="20" t="s">
        <v>47</v>
      </c>
      <c r="D44" s="61">
        <v>45884</v>
      </c>
      <c r="E44" s="11" t="s">
        <v>198</v>
      </c>
      <c r="F44" s="18"/>
    </row>
    <row r="45" spans="1:6" ht="31.5" x14ac:dyDescent="0.25">
      <c r="A45" s="17" t="s">
        <v>48</v>
      </c>
      <c r="B45" s="18" t="s">
        <v>202</v>
      </c>
      <c r="C45" s="18"/>
      <c r="D45" s="16"/>
      <c r="E45" s="16"/>
      <c r="F45" s="50" t="s">
        <v>169</v>
      </c>
    </row>
    <row r="46" spans="1:6" ht="15.75" x14ac:dyDescent="0.25">
      <c r="A46" s="17" t="s">
        <v>49</v>
      </c>
      <c r="B46" s="18" t="s">
        <v>50</v>
      </c>
      <c r="C46" s="13" t="s">
        <v>165</v>
      </c>
      <c r="D46" s="61">
        <v>45884</v>
      </c>
      <c r="E46" s="11" t="s">
        <v>199</v>
      </c>
      <c r="F46" s="18"/>
    </row>
    <row r="47" spans="1:6" ht="15.75" x14ac:dyDescent="0.25">
      <c r="A47" s="17" t="s">
        <v>51</v>
      </c>
      <c r="B47" s="18" t="s">
        <v>164</v>
      </c>
      <c r="C47" s="13" t="s">
        <v>166</v>
      </c>
      <c r="D47" s="61">
        <v>45884</v>
      </c>
      <c r="E47" s="11" t="s">
        <v>199</v>
      </c>
      <c r="F47" s="18"/>
    </row>
    <row r="48" spans="1:6" ht="15.75" x14ac:dyDescent="0.25">
      <c r="A48" s="17" t="s">
        <v>52</v>
      </c>
      <c r="B48" s="21" t="s">
        <v>68</v>
      </c>
      <c r="C48" s="20" t="s">
        <v>167</v>
      </c>
      <c r="D48" s="16"/>
      <c r="E48" s="16"/>
      <c r="F48" s="18"/>
    </row>
    <row r="49" spans="1:6" ht="31.5" x14ac:dyDescent="0.25">
      <c r="A49" s="17" t="s">
        <v>53</v>
      </c>
      <c r="B49" s="18" t="s">
        <v>54</v>
      </c>
      <c r="C49" s="13" t="s">
        <v>168</v>
      </c>
      <c r="D49" s="16"/>
      <c r="E49" s="16"/>
      <c r="F49" s="50" t="s">
        <v>169</v>
      </c>
    </row>
    <row r="50" spans="1:6" ht="31.5" x14ac:dyDescent="0.25">
      <c r="A50" s="17" t="s">
        <v>55</v>
      </c>
      <c r="B50" s="18" t="s">
        <v>163</v>
      </c>
      <c r="C50" s="13" t="s">
        <v>175</v>
      </c>
      <c r="D50" s="61">
        <v>45884</v>
      </c>
      <c r="E50" s="11" t="s">
        <v>198</v>
      </c>
      <c r="F50" s="18"/>
    </row>
    <row r="51" spans="1:6" ht="47.25" x14ac:dyDescent="0.25">
      <c r="A51" s="17" t="s">
        <v>56</v>
      </c>
      <c r="B51" s="18" t="s">
        <v>57</v>
      </c>
      <c r="C51" s="13" t="s">
        <v>174</v>
      </c>
      <c r="D51" s="61">
        <v>45884</v>
      </c>
      <c r="E51" s="11" t="s">
        <v>199</v>
      </c>
      <c r="F51" s="18"/>
    </row>
    <row r="52" spans="1:6" ht="15.75" x14ac:dyDescent="0.25">
      <c r="A52" s="17" t="s">
        <v>58</v>
      </c>
      <c r="B52" s="18" t="s">
        <v>59</v>
      </c>
      <c r="C52" s="13" t="s">
        <v>195</v>
      </c>
      <c r="D52" s="16"/>
      <c r="E52" s="16"/>
      <c r="F52" s="18"/>
    </row>
    <row r="53" spans="1:6" ht="15.75" x14ac:dyDescent="0.25">
      <c r="A53" s="17" t="s">
        <v>60</v>
      </c>
      <c r="B53" s="18" t="s">
        <v>61</v>
      </c>
      <c r="C53" s="13" t="s">
        <v>178</v>
      </c>
      <c r="D53" s="61">
        <v>45884</v>
      </c>
      <c r="E53" s="11" t="s">
        <v>199</v>
      </c>
      <c r="F53" s="18"/>
    </row>
    <row r="54" spans="1:6" ht="15.75" x14ac:dyDescent="0.25">
      <c r="A54" s="14">
        <v>2</v>
      </c>
      <c r="B54" s="55" t="s">
        <v>62</v>
      </c>
      <c r="C54" s="56"/>
      <c r="D54" s="57"/>
      <c r="E54" s="57"/>
      <c r="F54" s="57"/>
    </row>
    <row r="55" spans="1:6" ht="31.5" x14ac:dyDescent="0.25">
      <c r="A55" s="17" t="s">
        <v>63</v>
      </c>
      <c r="B55" s="18" t="s">
        <v>40</v>
      </c>
      <c r="C55" s="19" t="s">
        <v>200</v>
      </c>
      <c r="D55" s="61">
        <v>45884</v>
      </c>
      <c r="E55" s="11" t="s">
        <v>198</v>
      </c>
      <c r="F55" s="18"/>
    </row>
    <row r="56" spans="1:6" ht="15.75" x14ac:dyDescent="0.25">
      <c r="A56" s="17" t="s">
        <v>64</v>
      </c>
      <c r="B56" s="18" t="s">
        <v>65</v>
      </c>
      <c r="C56" s="19" t="s">
        <v>200</v>
      </c>
      <c r="D56" s="61">
        <v>45884</v>
      </c>
      <c r="E56" s="11" t="s">
        <v>198</v>
      </c>
      <c r="F56" s="18"/>
    </row>
    <row r="57" spans="1:6" ht="15.75" x14ac:dyDescent="0.25">
      <c r="A57" s="17" t="s">
        <v>66</v>
      </c>
      <c r="B57" s="16" t="s">
        <v>46</v>
      </c>
      <c r="C57" s="20" t="s">
        <v>76</v>
      </c>
      <c r="D57" s="61">
        <v>45884</v>
      </c>
      <c r="E57" s="11" t="s">
        <v>198</v>
      </c>
      <c r="F57" s="18"/>
    </row>
    <row r="58" spans="1:6" ht="15.75" x14ac:dyDescent="0.25">
      <c r="A58" s="17" t="s">
        <v>67</v>
      </c>
      <c r="B58" s="21" t="s">
        <v>68</v>
      </c>
      <c r="C58" s="4" t="s">
        <v>170</v>
      </c>
      <c r="D58" s="61">
        <v>45884</v>
      </c>
      <c r="E58" s="11" t="s">
        <v>198</v>
      </c>
      <c r="F58" s="18"/>
    </row>
    <row r="59" spans="1:6" ht="15.75" x14ac:dyDescent="0.25">
      <c r="A59" s="17" t="s">
        <v>69</v>
      </c>
      <c r="B59" s="21" t="s">
        <v>70</v>
      </c>
      <c r="C59" s="4" t="s">
        <v>71</v>
      </c>
      <c r="D59" s="61">
        <v>45884</v>
      </c>
      <c r="E59" s="11" t="s">
        <v>198</v>
      </c>
      <c r="F59" s="18"/>
    </row>
    <row r="60" spans="1:6" ht="15.75" x14ac:dyDescent="0.25">
      <c r="A60" s="14">
        <v>3</v>
      </c>
      <c r="B60" s="52" t="s">
        <v>72</v>
      </c>
      <c r="C60" s="52"/>
      <c r="D60" s="53"/>
      <c r="E60" s="53"/>
      <c r="F60" s="53"/>
    </row>
    <row r="61" spans="1:6" ht="15.75" x14ac:dyDescent="0.25">
      <c r="A61" s="17" t="s">
        <v>73</v>
      </c>
      <c r="B61" s="21" t="s">
        <v>68</v>
      </c>
      <c r="C61" s="4" t="s">
        <v>74</v>
      </c>
      <c r="D61" s="61">
        <v>45884</v>
      </c>
      <c r="E61" s="11" t="s">
        <v>198</v>
      </c>
      <c r="F61" s="18"/>
    </row>
    <row r="62" spans="1:6" ht="15.75" x14ac:dyDescent="0.25">
      <c r="A62" s="17" t="s">
        <v>75</v>
      </c>
      <c r="B62" s="21" t="s">
        <v>70</v>
      </c>
      <c r="C62" s="4" t="s">
        <v>76</v>
      </c>
      <c r="D62" s="61">
        <v>45884</v>
      </c>
      <c r="E62" s="11" t="s">
        <v>198</v>
      </c>
      <c r="F62" s="18"/>
    </row>
    <row r="63" spans="1:6" ht="15.75" x14ac:dyDescent="0.25">
      <c r="A63" s="17" t="s">
        <v>77</v>
      </c>
      <c r="B63" s="18" t="s">
        <v>78</v>
      </c>
      <c r="C63" s="13" t="s">
        <v>196</v>
      </c>
      <c r="D63" s="21"/>
      <c r="E63" s="21"/>
      <c r="F63" s="50" t="s">
        <v>169</v>
      </c>
    </row>
    <row r="64" spans="1:6" x14ac:dyDescent="0.25">
      <c r="A64" s="22">
        <v>4</v>
      </c>
      <c r="B64" s="52" t="s">
        <v>79</v>
      </c>
      <c r="C64" s="52"/>
      <c r="D64" s="53"/>
      <c r="E64" s="53"/>
      <c r="F64" s="53"/>
    </row>
    <row r="65" spans="1:6" ht="15.75" x14ac:dyDescent="0.25">
      <c r="A65" s="17" t="s">
        <v>80</v>
      </c>
      <c r="B65" s="21" t="s">
        <v>70</v>
      </c>
      <c r="C65" s="4" t="s">
        <v>81</v>
      </c>
      <c r="D65" s="61">
        <v>45884</v>
      </c>
      <c r="E65" s="11" t="s">
        <v>198</v>
      </c>
      <c r="F65" s="18"/>
    </row>
    <row r="66" spans="1:6" ht="15.75" x14ac:dyDescent="0.25">
      <c r="A66" s="22">
        <v>5</v>
      </c>
      <c r="B66" s="52" t="s">
        <v>82</v>
      </c>
      <c r="C66" s="52"/>
      <c r="D66" s="53"/>
      <c r="E66" s="53"/>
      <c r="F66" s="54"/>
    </row>
    <row r="67" spans="1:6" ht="30" x14ac:dyDescent="0.25">
      <c r="A67" s="17" t="s">
        <v>83</v>
      </c>
      <c r="B67" s="23" t="s">
        <v>84</v>
      </c>
      <c r="C67" s="40" t="s">
        <v>173</v>
      </c>
      <c r="D67" s="61">
        <v>45884</v>
      </c>
      <c r="E67" s="11" t="s">
        <v>199</v>
      </c>
      <c r="F67" s="18"/>
    </row>
    <row r="68" spans="1:6" ht="15.75" x14ac:dyDescent="0.25">
      <c r="A68" s="17" t="s">
        <v>85</v>
      </c>
      <c r="B68" s="21" t="s">
        <v>86</v>
      </c>
      <c r="C68" s="41" t="s">
        <v>197</v>
      </c>
      <c r="D68" s="61">
        <v>45884</v>
      </c>
      <c r="E68" s="11" t="s">
        <v>199</v>
      </c>
      <c r="F68" s="18"/>
    </row>
    <row r="69" spans="1:6" ht="15.75" x14ac:dyDescent="0.25">
      <c r="A69" s="17" t="s">
        <v>87</v>
      </c>
      <c r="B69" s="21" t="s">
        <v>88</v>
      </c>
      <c r="C69" s="4">
        <v>0</v>
      </c>
      <c r="D69" s="21"/>
      <c r="E69" s="21"/>
      <c r="F69" s="18"/>
    </row>
    <row r="70" spans="1:6" x14ac:dyDescent="0.25">
      <c r="A70" s="22">
        <v>6</v>
      </c>
      <c r="B70" s="52" t="s">
        <v>89</v>
      </c>
      <c r="C70" s="52"/>
      <c r="D70" s="53"/>
      <c r="E70" s="53"/>
      <c r="F70" s="53" t="s">
        <v>158</v>
      </c>
    </row>
    <row r="71" spans="1:6" ht="15.75" x14ac:dyDescent="0.25">
      <c r="A71" s="17" t="s">
        <v>90</v>
      </c>
      <c r="B71" s="21" t="s">
        <v>91</v>
      </c>
      <c r="C71" s="4">
        <v>0</v>
      </c>
      <c r="D71" s="21"/>
      <c r="E71" s="21"/>
      <c r="F71" s="18"/>
    </row>
    <row r="72" spans="1:6" ht="15.75" x14ac:dyDescent="0.25">
      <c r="A72" s="17" t="s">
        <v>92</v>
      </c>
      <c r="B72" s="21" t="s">
        <v>93</v>
      </c>
      <c r="C72" s="4">
        <v>0</v>
      </c>
      <c r="D72" s="21"/>
      <c r="E72" s="21"/>
      <c r="F72" s="18"/>
    </row>
    <row r="73" spans="1:6" x14ac:dyDescent="0.25">
      <c r="A73" s="22">
        <v>7</v>
      </c>
      <c r="B73" s="52" t="s">
        <v>94</v>
      </c>
      <c r="C73" s="52"/>
      <c r="D73" s="53"/>
      <c r="E73" s="53"/>
      <c r="F73" s="53"/>
    </row>
    <row r="74" spans="1:6" ht="18" x14ac:dyDescent="0.25">
      <c r="A74" s="17" t="s">
        <v>95</v>
      </c>
      <c r="B74" s="21" t="s">
        <v>96</v>
      </c>
      <c r="C74" s="4" t="s">
        <v>172</v>
      </c>
      <c r="D74" s="61">
        <v>45960</v>
      </c>
      <c r="E74" s="11" t="s">
        <v>198</v>
      </c>
      <c r="F74" s="18"/>
    </row>
    <row r="75" spans="1:6" ht="15.75" x14ac:dyDescent="0.25">
      <c r="A75" s="17" t="s">
        <v>97</v>
      </c>
      <c r="B75" s="21" t="s">
        <v>98</v>
      </c>
      <c r="C75" s="51" t="s">
        <v>171</v>
      </c>
      <c r="D75" s="21"/>
      <c r="E75" s="21"/>
      <c r="F75" s="18"/>
    </row>
    <row r="76" spans="1:6" x14ac:dyDescent="0.25">
      <c r="A76" s="22">
        <v>8</v>
      </c>
      <c r="B76" s="52" t="s">
        <v>99</v>
      </c>
      <c r="C76" s="52"/>
      <c r="D76" s="53"/>
      <c r="E76" s="53"/>
      <c r="F76" s="53"/>
    </row>
    <row r="77" spans="1:6" ht="15.75" x14ac:dyDescent="0.25">
      <c r="A77" s="17" t="s">
        <v>100</v>
      </c>
      <c r="B77" s="21" t="s">
        <v>101</v>
      </c>
      <c r="C77" s="4" t="s">
        <v>102</v>
      </c>
      <c r="D77" s="61">
        <v>45960</v>
      </c>
      <c r="E77" s="11" t="s">
        <v>198</v>
      </c>
      <c r="F77" s="18"/>
    </row>
    <row r="78" spans="1:6" ht="15.75" x14ac:dyDescent="0.25">
      <c r="A78" s="17" t="s">
        <v>103</v>
      </c>
      <c r="B78" s="21" t="s">
        <v>104</v>
      </c>
      <c r="C78" s="4" t="s">
        <v>177</v>
      </c>
      <c r="D78" s="21"/>
      <c r="E78" s="21"/>
      <c r="F78" s="18"/>
    </row>
    <row r="79" spans="1:6" ht="15.75" x14ac:dyDescent="0.25">
      <c r="A79" s="17" t="s">
        <v>105</v>
      </c>
      <c r="B79" s="21" t="s">
        <v>106</v>
      </c>
      <c r="C79" s="4" t="s">
        <v>168</v>
      </c>
      <c r="D79" s="21"/>
      <c r="E79" s="21"/>
      <c r="F79" s="18"/>
    </row>
    <row r="80" spans="1:6" ht="15.75" x14ac:dyDescent="0.25">
      <c r="A80" s="17" t="s">
        <v>107</v>
      </c>
      <c r="B80" s="21" t="s">
        <v>108</v>
      </c>
      <c r="C80" s="4" t="s">
        <v>168</v>
      </c>
      <c r="D80" s="21"/>
      <c r="E80" s="21"/>
      <c r="F80" s="18"/>
    </row>
    <row r="81" spans="1:6" ht="15.75" x14ac:dyDescent="0.25">
      <c r="A81" s="17" t="s">
        <v>109</v>
      </c>
      <c r="B81" s="21" t="s">
        <v>110</v>
      </c>
      <c r="C81" s="4" t="s">
        <v>168</v>
      </c>
      <c r="D81" s="21"/>
      <c r="E81" s="21"/>
      <c r="F81" s="18"/>
    </row>
    <row r="82" spans="1:6" ht="15.75" x14ac:dyDescent="0.25">
      <c r="A82" s="17" t="s">
        <v>111</v>
      </c>
      <c r="B82" s="21" t="s">
        <v>112</v>
      </c>
      <c r="C82" s="51" t="s">
        <v>176</v>
      </c>
      <c r="D82" s="21"/>
      <c r="E82" s="21"/>
      <c r="F82" s="18"/>
    </row>
    <row r="83" spans="1:6" ht="43.5" x14ac:dyDescent="0.25">
      <c r="A83" s="24" t="s">
        <v>113</v>
      </c>
      <c r="B83" s="64" t="s">
        <v>114</v>
      </c>
      <c r="C83" s="65" t="s">
        <v>159</v>
      </c>
      <c r="D83" s="62">
        <v>45915</v>
      </c>
      <c r="E83" s="63" t="s">
        <v>201</v>
      </c>
      <c r="F83" s="18"/>
    </row>
    <row r="84" spans="1:6" ht="15.75" x14ac:dyDescent="0.25">
      <c r="A84" s="25"/>
      <c r="B84" s="3"/>
      <c r="C84" s="3"/>
      <c r="D84" s="3"/>
      <c r="E84" s="3"/>
      <c r="F84" s="26"/>
    </row>
    <row r="85" spans="1:6" ht="19.5" x14ac:dyDescent="0.35">
      <c r="A85" s="43" t="s">
        <v>115</v>
      </c>
      <c r="B85" s="43"/>
      <c r="C85" s="43"/>
      <c r="D85" s="43"/>
      <c r="E85" s="43"/>
      <c r="F85" s="43"/>
    </row>
    <row r="86" spans="1:6" ht="63" x14ac:dyDescent="0.25">
      <c r="A86" s="27" t="s">
        <v>116</v>
      </c>
      <c r="B86" s="8" t="s">
        <v>117</v>
      </c>
      <c r="C86" s="28" t="s">
        <v>118</v>
      </c>
      <c r="D86" s="8" t="s">
        <v>119</v>
      </c>
      <c r="E86" s="29" t="s">
        <v>120</v>
      </c>
    </row>
    <row r="87" spans="1:6" ht="63" x14ac:dyDescent="0.25">
      <c r="A87" s="30">
        <v>1</v>
      </c>
      <c r="B87" s="31" t="s">
        <v>121</v>
      </c>
      <c r="C87" s="32" t="s">
        <v>122</v>
      </c>
      <c r="D87" s="11" t="s">
        <v>199</v>
      </c>
      <c r="E87" s="32" t="s">
        <v>155</v>
      </c>
    </row>
    <row r="88" spans="1:6" ht="63" x14ac:dyDescent="0.25">
      <c r="A88" s="30">
        <v>2</v>
      </c>
      <c r="B88" s="31" t="s">
        <v>123</v>
      </c>
      <c r="C88" s="32" t="s">
        <v>124</v>
      </c>
      <c r="D88" s="11" t="s">
        <v>199</v>
      </c>
      <c r="E88" s="32" t="s">
        <v>156</v>
      </c>
    </row>
    <row r="89" spans="1:6" ht="47.25" x14ac:dyDescent="0.25">
      <c r="A89" s="30">
        <f t="shared" ref="A89:A114" si="0">A88+1</f>
        <v>3</v>
      </c>
      <c r="B89" s="9" t="s">
        <v>126</v>
      </c>
      <c r="C89" s="32" t="s">
        <v>124</v>
      </c>
      <c r="D89" s="11" t="s">
        <v>199</v>
      </c>
      <c r="E89" s="32" t="s">
        <v>157</v>
      </c>
    </row>
    <row r="90" spans="1:6" ht="47.25" x14ac:dyDescent="0.25">
      <c r="A90" s="30">
        <f t="shared" si="0"/>
        <v>4</v>
      </c>
      <c r="B90" s="33" t="s">
        <v>127</v>
      </c>
      <c r="C90" s="32" t="s">
        <v>124</v>
      </c>
      <c r="D90" s="11" t="s">
        <v>199</v>
      </c>
      <c r="E90" s="32" t="s">
        <v>157</v>
      </c>
    </row>
    <row r="91" spans="1:6" ht="63" x14ac:dyDescent="0.25">
      <c r="A91" s="30">
        <f t="shared" si="0"/>
        <v>5</v>
      </c>
      <c r="B91" s="33" t="s">
        <v>128</v>
      </c>
      <c r="C91" s="32" t="s">
        <v>124</v>
      </c>
      <c r="D91" s="11" t="s">
        <v>199</v>
      </c>
      <c r="E91" s="32" t="s">
        <v>157</v>
      </c>
    </row>
    <row r="92" spans="1:6" ht="63" x14ac:dyDescent="0.25">
      <c r="A92" s="30">
        <f t="shared" si="0"/>
        <v>6</v>
      </c>
      <c r="B92" s="31" t="s">
        <v>129</v>
      </c>
      <c r="C92" s="32" t="s">
        <v>124</v>
      </c>
      <c r="D92" s="11" t="s">
        <v>199</v>
      </c>
      <c r="E92" s="32" t="s">
        <v>156</v>
      </c>
    </row>
    <row r="93" spans="1:6" ht="173.25" x14ac:dyDescent="0.25">
      <c r="A93" s="30">
        <f t="shared" si="0"/>
        <v>7</v>
      </c>
      <c r="B93" s="31" t="s">
        <v>130</v>
      </c>
      <c r="C93" s="32" t="s">
        <v>124</v>
      </c>
      <c r="D93" s="11" t="s">
        <v>199</v>
      </c>
      <c r="E93" s="32" t="s">
        <v>131</v>
      </c>
    </row>
    <row r="94" spans="1:6" ht="204.75" x14ac:dyDescent="0.25">
      <c r="A94" s="30">
        <f t="shared" si="0"/>
        <v>8</v>
      </c>
      <c r="B94" s="31" t="s">
        <v>132</v>
      </c>
      <c r="C94" s="32" t="s">
        <v>124</v>
      </c>
      <c r="D94" s="11" t="s">
        <v>199</v>
      </c>
      <c r="E94" s="30" t="s">
        <v>133</v>
      </c>
    </row>
    <row r="95" spans="1:6" ht="157.5" x14ac:dyDescent="0.25">
      <c r="A95" s="30">
        <f t="shared" si="0"/>
        <v>9</v>
      </c>
      <c r="B95" s="31" t="s">
        <v>134</v>
      </c>
      <c r="C95" s="32" t="s">
        <v>124</v>
      </c>
      <c r="D95" s="11" t="s">
        <v>199</v>
      </c>
      <c r="E95" s="32" t="s">
        <v>125</v>
      </c>
    </row>
    <row r="96" spans="1:6" ht="63" x14ac:dyDescent="0.25">
      <c r="A96" s="30">
        <f t="shared" si="0"/>
        <v>10</v>
      </c>
      <c r="B96" s="31" t="s">
        <v>135</v>
      </c>
      <c r="C96" s="32" t="s">
        <v>124</v>
      </c>
      <c r="D96" s="11" t="s">
        <v>199</v>
      </c>
      <c r="E96" s="30"/>
    </row>
    <row r="97" spans="1:5" ht="110.25" x14ac:dyDescent="0.25">
      <c r="A97" s="30"/>
      <c r="B97" s="9" t="s">
        <v>136</v>
      </c>
      <c r="C97" s="32"/>
      <c r="D97" s="11" t="s">
        <v>199</v>
      </c>
      <c r="E97" s="32" t="s">
        <v>157</v>
      </c>
    </row>
    <row r="98" spans="1:5" ht="47.25" x14ac:dyDescent="0.25">
      <c r="A98" s="30">
        <f>A96+1</f>
        <v>11</v>
      </c>
      <c r="B98" s="31" t="s">
        <v>137</v>
      </c>
      <c r="C98" s="32" t="s">
        <v>124</v>
      </c>
      <c r="D98" s="11" t="s">
        <v>199</v>
      </c>
      <c r="E98" s="30" t="s">
        <v>133</v>
      </c>
    </row>
    <row r="99" spans="1:5" ht="94.5" x14ac:dyDescent="0.25">
      <c r="A99" s="30">
        <f t="shared" si="0"/>
        <v>12</v>
      </c>
      <c r="B99" s="31" t="s">
        <v>138</v>
      </c>
      <c r="C99" s="32" t="s">
        <v>124</v>
      </c>
      <c r="D99" s="11" t="s">
        <v>199</v>
      </c>
      <c r="E99" s="30" t="s">
        <v>133</v>
      </c>
    </row>
    <row r="100" spans="1:5" ht="158.25" customHeight="1" x14ac:dyDescent="0.25">
      <c r="A100" s="30">
        <f t="shared" si="0"/>
        <v>13</v>
      </c>
      <c r="B100" s="31" t="s">
        <v>139</v>
      </c>
      <c r="C100" s="32" t="s">
        <v>124</v>
      </c>
      <c r="D100" s="11" t="s">
        <v>199</v>
      </c>
      <c r="E100" s="32" t="s">
        <v>156</v>
      </c>
    </row>
    <row r="101" spans="1:5" ht="132" customHeight="1" x14ac:dyDescent="0.25">
      <c r="A101" s="30">
        <f t="shared" si="0"/>
        <v>14</v>
      </c>
      <c r="B101" s="31" t="s">
        <v>140</v>
      </c>
      <c r="C101" s="32" t="s">
        <v>124</v>
      </c>
      <c r="D101" s="11" t="s">
        <v>199</v>
      </c>
      <c r="E101" s="30" t="s">
        <v>133</v>
      </c>
    </row>
    <row r="102" spans="1:5" ht="63" x14ac:dyDescent="0.25">
      <c r="A102" s="30">
        <f t="shared" si="0"/>
        <v>15</v>
      </c>
      <c r="B102" s="31" t="s">
        <v>141</v>
      </c>
      <c r="C102" s="32" t="s">
        <v>124</v>
      </c>
      <c r="D102" s="11" t="s">
        <v>199</v>
      </c>
      <c r="E102" s="30" t="s">
        <v>133</v>
      </c>
    </row>
    <row r="103" spans="1:5" ht="53.25" customHeight="1" x14ac:dyDescent="0.25">
      <c r="A103" s="30">
        <f t="shared" si="0"/>
        <v>16</v>
      </c>
      <c r="B103" s="31" t="s">
        <v>142</v>
      </c>
      <c r="C103" s="32" t="s">
        <v>124</v>
      </c>
      <c r="D103" s="11" t="s">
        <v>199</v>
      </c>
      <c r="E103" s="32" t="s">
        <v>157</v>
      </c>
    </row>
    <row r="104" spans="1:5" ht="47.25" x14ac:dyDescent="0.25">
      <c r="A104" s="30">
        <f t="shared" si="0"/>
        <v>17</v>
      </c>
      <c r="B104" s="31" t="s">
        <v>143</v>
      </c>
      <c r="C104" s="32" t="s">
        <v>124</v>
      </c>
      <c r="D104" s="11" t="s">
        <v>199</v>
      </c>
      <c r="E104" s="32" t="s">
        <v>157</v>
      </c>
    </row>
    <row r="105" spans="1:5" ht="189" x14ac:dyDescent="0.25">
      <c r="A105" s="30">
        <f t="shared" si="0"/>
        <v>18</v>
      </c>
      <c r="B105" s="31" t="s">
        <v>144</v>
      </c>
      <c r="C105" s="32" t="s">
        <v>124</v>
      </c>
      <c r="D105" s="11" t="s">
        <v>199</v>
      </c>
      <c r="E105" s="32" t="s">
        <v>157</v>
      </c>
    </row>
    <row r="106" spans="1:5" ht="47.25" x14ac:dyDescent="0.25">
      <c r="A106" s="30">
        <f t="shared" si="0"/>
        <v>19</v>
      </c>
      <c r="B106" s="34" t="s">
        <v>145</v>
      </c>
      <c r="C106" s="32" t="s">
        <v>124</v>
      </c>
      <c r="D106" s="11" t="s">
        <v>199</v>
      </c>
      <c r="E106" s="32" t="s">
        <v>156</v>
      </c>
    </row>
    <row r="107" spans="1:5" ht="94.5" x14ac:dyDescent="0.25">
      <c r="A107" s="30">
        <f t="shared" si="0"/>
        <v>20</v>
      </c>
      <c r="B107" s="31" t="s">
        <v>146</v>
      </c>
      <c r="C107" s="32" t="s">
        <v>124</v>
      </c>
      <c r="D107" s="11" t="s">
        <v>199</v>
      </c>
      <c r="E107" s="30" t="s">
        <v>133</v>
      </c>
    </row>
    <row r="108" spans="1:5" ht="94.5" x14ac:dyDescent="0.25">
      <c r="A108" s="30">
        <f t="shared" si="0"/>
        <v>21</v>
      </c>
      <c r="B108" s="31" t="s">
        <v>147</v>
      </c>
      <c r="C108" s="32" t="s">
        <v>124</v>
      </c>
      <c r="D108" s="11" t="s">
        <v>199</v>
      </c>
      <c r="E108" s="32" t="s">
        <v>203</v>
      </c>
    </row>
    <row r="109" spans="1:5" ht="47.25" x14ac:dyDescent="0.25">
      <c r="A109" s="30">
        <f t="shared" si="0"/>
        <v>22</v>
      </c>
      <c r="B109" s="35" t="s">
        <v>148</v>
      </c>
      <c r="C109" s="32" t="s">
        <v>124</v>
      </c>
      <c r="D109" s="11" t="s">
        <v>199</v>
      </c>
      <c r="E109" s="32" t="s">
        <v>157</v>
      </c>
    </row>
    <row r="110" spans="1:5" ht="47.25" x14ac:dyDescent="0.25">
      <c r="A110" s="30">
        <f t="shared" si="0"/>
        <v>23</v>
      </c>
      <c r="B110" s="35" t="s">
        <v>149</v>
      </c>
      <c r="C110" s="32" t="s">
        <v>124</v>
      </c>
      <c r="D110" s="11" t="s">
        <v>199</v>
      </c>
      <c r="E110" s="32" t="s">
        <v>157</v>
      </c>
    </row>
    <row r="111" spans="1:5" ht="78.75" x14ac:dyDescent="0.25">
      <c r="A111" s="30">
        <f t="shared" si="0"/>
        <v>24</v>
      </c>
      <c r="B111" s="31" t="s">
        <v>150</v>
      </c>
      <c r="C111" s="32" t="s">
        <v>124</v>
      </c>
      <c r="D111" s="11" t="s">
        <v>199</v>
      </c>
      <c r="E111" s="30" t="s">
        <v>133</v>
      </c>
    </row>
    <row r="112" spans="1:5" ht="63" x14ac:dyDescent="0.25">
      <c r="A112" s="30">
        <f t="shared" si="0"/>
        <v>25</v>
      </c>
      <c r="B112" s="31" t="s">
        <v>151</v>
      </c>
      <c r="C112" s="32" t="s">
        <v>124</v>
      </c>
      <c r="D112" s="11" t="s">
        <v>199</v>
      </c>
      <c r="E112" s="32" t="s">
        <v>157</v>
      </c>
    </row>
    <row r="113" spans="1:6" ht="47.25" x14ac:dyDescent="0.25">
      <c r="A113" s="30">
        <f t="shared" si="0"/>
        <v>26</v>
      </c>
      <c r="B113" s="34" t="s">
        <v>152</v>
      </c>
      <c r="C113" s="32" t="s">
        <v>124</v>
      </c>
      <c r="D113" s="11" t="s">
        <v>199</v>
      </c>
      <c r="E113" s="32" t="s">
        <v>157</v>
      </c>
    </row>
    <row r="114" spans="1:6" ht="47.25" x14ac:dyDescent="0.25">
      <c r="A114" s="30">
        <f t="shared" si="0"/>
        <v>27</v>
      </c>
      <c r="B114" s="36" t="s">
        <v>153</v>
      </c>
      <c r="C114" s="37" t="s">
        <v>154</v>
      </c>
      <c r="D114" s="11" t="s">
        <v>199</v>
      </c>
      <c r="E114" s="32" t="s">
        <v>157</v>
      </c>
    </row>
    <row r="115" spans="1:6" x14ac:dyDescent="0.25">
      <c r="A115" s="3"/>
      <c r="B115" s="3"/>
      <c r="C115" s="3"/>
      <c r="D115" s="3"/>
      <c r="E115" s="3"/>
      <c r="F115" s="3"/>
    </row>
    <row r="116" spans="1:6" x14ac:dyDescent="0.25">
      <c r="A116" s="3"/>
      <c r="B116" s="3"/>
      <c r="C116" s="3"/>
      <c r="D116" s="3"/>
      <c r="E116" s="3"/>
      <c r="F116" s="3"/>
    </row>
    <row r="117" spans="1:6" x14ac:dyDescent="0.25">
      <c r="A117" s="3"/>
      <c r="B117" s="3"/>
      <c r="C117" s="3"/>
      <c r="D117" s="3"/>
      <c r="E117" s="3"/>
      <c r="F117" s="3"/>
    </row>
    <row r="118" spans="1:6" x14ac:dyDescent="0.25">
      <c r="A118" s="3"/>
      <c r="B118" s="3"/>
      <c r="C118" s="3"/>
      <c r="D118" s="3"/>
      <c r="E118" s="3"/>
      <c r="F118" s="3"/>
    </row>
    <row r="119" spans="1:6" x14ac:dyDescent="0.25">
      <c r="A119" s="3"/>
      <c r="B119" s="3"/>
      <c r="C119" s="3"/>
      <c r="D119" s="3"/>
      <c r="E119" s="3"/>
      <c r="F119" s="3"/>
    </row>
    <row r="120" spans="1:6" x14ac:dyDescent="0.25">
      <c r="A120" s="3"/>
      <c r="B120" s="3"/>
      <c r="C120" s="3"/>
      <c r="D120" s="3"/>
      <c r="E120" s="3"/>
      <c r="F120" s="3"/>
    </row>
    <row r="121" spans="1:6" x14ac:dyDescent="0.25">
      <c r="A121" s="3"/>
      <c r="B121" s="3"/>
      <c r="C121" s="3"/>
      <c r="D121" s="3"/>
      <c r="E121" s="3"/>
      <c r="F121" s="3"/>
    </row>
    <row r="122" spans="1:6" x14ac:dyDescent="0.25">
      <c r="A122" s="3"/>
      <c r="B122" s="3"/>
      <c r="C122" s="3"/>
      <c r="D122" s="3"/>
      <c r="E122" s="3"/>
      <c r="F122" s="3"/>
    </row>
    <row r="123" spans="1:6" x14ac:dyDescent="0.25">
      <c r="A123" s="3"/>
      <c r="B123" s="3"/>
      <c r="C123" s="3"/>
      <c r="D123" s="3"/>
      <c r="E123" s="3"/>
      <c r="F123" s="3"/>
    </row>
    <row r="124" spans="1:6" x14ac:dyDescent="0.25">
      <c r="A124" s="3"/>
      <c r="B124" s="3"/>
      <c r="C124" s="3"/>
      <c r="D124" s="3"/>
      <c r="E124" s="3"/>
      <c r="F124" s="3"/>
    </row>
    <row r="125" spans="1:6" x14ac:dyDescent="0.25">
      <c r="A125" s="3"/>
      <c r="B125" s="3"/>
      <c r="C125" s="3"/>
      <c r="D125" s="3"/>
      <c r="E125" s="3"/>
      <c r="F125" s="3"/>
    </row>
    <row r="126" spans="1:6" x14ac:dyDescent="0.25">
      <c r="A126" s="3"/>
      <c r="B126" s="3"/>
      <c r="C126" s="3"/>
      <c r="D126" s="3"/>
      <c r="E126" s="3"/>
      <c r="F126" s="3"/>
    </row>
    <row r="127" spans="1:6" x14ac:dyDescent="0.25">
      <c r="A127" s="3"/>
      <c r="B127" s="3"/>
      <c r="C127" s="3"/>
      <c r="D127" s="3"/>
      <c r="E127" s="3"/>
      <c r="F127" s="3"/>
    </row>
    <row r="128" spans="1:6" x14ac:dyDescent="0.25">
      <c r="A128" s="3"/>
      <c r="B128" s="3"/>
      <c r="C128" s="3"/>
      <c r="D128" s="3"/>
      <c r="E128" s="3"/>
      <c r="F128" s="3"/>
    </row>
    <row r="129" spans="1:6" x14ac:dyDescent="0.25">
      <c r="A129" s="3"/>
      <c r="B129" s="3"/>
      <c r="C129" s="3"/>
      <c r="D129" s="3"/>
      <c r="E129" s="3"/>
      <c r="F129" s="3"/>
    </row>
    <row r="130" spans="1:6" x14ac:dyDescent="0.25">
      <c r="A130" s="3"/>
      <c r="B130" s="3"/>
      <c r="C130" s="3"/>
      <c r="D130" s="3"/>
      <c r="E130" s="3"/>
      <c r="F130" s="3"/>
    </row>
    <row r="131" spans="1:6" x14ac:dyDescent="0.25">
      <c r="A131" s="3"/>
      <c r="B131" s="3"/>
      <c r="C131" s="3"/>
      <c r="D131" s="3"/>
      <c r="E131" s="3"/>
      <c r="F131" s="3"/>
    </row>
    <row r="132" spans="1:6" x14ac:dyDescent="0.25">
      <c r="A132" s="3"/>
      <c r="B132" s="3"/>
      <c r="C132" s="3"/>
      <c r="D132" s="3"/>
      <c r="E132" s="3"/>
      <c r="F132" s="3"/>
    </row>
    <row r="133" spans="1:6" x14ac:dyDescent="0.25">
      <c r="A133" s="3"/>
      <c r="B133" s="3"/>
      <c r="C133" s="3"/>
      <c r="D133" s="3"/>
      <c r="E133" s="3"/>
      <c r="F133" s="3"/>
    </row>
    <row r="134" spans="1:6" x14ac:dyDescent="0.25">
      <c r="A134" s="3"/>
      <c r="B134" s="3"/>
      <c r="C134" s="3"/>
      <c r="D134" s="3"/>
      <c r="E134" s="3"/>
      <c r="F134" s="3"/>
    </row>
    <row r="135" spans="1:6" x14ac:dyDescent="0.25">
      <c r="A135" s="3"/>
      <c r="B135" s="3"/>
      <c r="C135" s="3"/>
      <c r="D135" s="3"/>
      <c r="E135" s="3"/>
      <c r="F135" s="3"/>
    </row>
    <row r="136" spans="1:6" x14ac:dyDescent="0.25">
      <c r="A136" s="3"/>
      <c r="B136" s="3"/>
      <c r="C136" s="3"/>
      <c r="D136" s="3"/>
      <c r="E136" s="3"/>
      <c r="F136" s="3"/>
    </row>
    <row r="137" spans="1:6" x14ac:dyDescent="0.25">
      <c r="A137" s="3"/>
      <c r="B137" s="3"/>
      <c r="C137" s="3"/>
      <c r="D137" s="3"/>
      <c r="E137" s="3"/>
      <c r="F137" s="3"/>
    </row>
    <row r="138" spans="1:6" x14ac:dyDescent="0.25">
      <c r="A138" s="3"/>
      <c r="B138" s="3"/>
      <c r="C138" s="3"/>
      <c r="D138" s="3"/>
      <c r="E138" s="3"/>
      <c r="F138" s="3"/>
    </row>
    <row r="139" spans="1:6" x14ac:dyDescent="0.25">
      <c r="A139" s="3"/>
      <c r="B139" s="3"/>
      <c r="C139" s="3"/>
      <c r="D139" s="3"/>
      <c r="E139" s="3"/>
      <c r="F139" s="3"/>
    </row>
  </sheetData>
  <mergeCells count="9">
    <mergeCell ref="A38:F38"/>
    <mergeCell ref="A85:F85"/>
    <mergeCell ref="A6:F6"/>
    <mergeCell ref="A8:F8"/>
    <mergeCell ref="A26:F26"/>
    <mergeCell ref="A27:A28"/>
    <mergeCell ref="B27:B28"/>
    <mergeCell ref="C27:E27"/>
    <mergeCell ref="A7:E7"/>
  </mergeCells>
  <printOptions horizontalCentered="1"/>
  <pageMargins left="0" right="0" top="0" bottom="0"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План для УО</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Usov</dc:creator>
  <cp:lastModifiedBy>Usov</cp:lastModifiedBy>
  <cp:revision>2</cp:revision>
  <dcterms:created xsi:type="dcterms:W3CDTF">2006-09-16T00:00:00Z</dcterms:created>
  <dcterms:modified xsi:type="dcterms:W3CDTF">2025-04-29T06:42:19Z</dcterms:modified>
</cp:coreProperties>
</file>